
<file path=[Content_Types].xml><?xml version="1.0" encoding="utf-8"?>
<Types xmlns="http://schemas.openxmlformats.org/package/2006/content-types"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ate1904="1" showInkAnnotation="0" autoCompressPictures="0"/>
  <bookViews>
    <workbookView xWindow="-20" yWindow="-20" windowWidth="21600" windowHeight="14500" tabRatio="500" activeTab="1"/>
  </bookViews>
  <sheets>
    <sheet name="Versus_unfiltered_CG" sheetId="2" r:id="rId1"/>
    <sheet name="Versus_allfilters_CG" sheetId="1" r:id="rId2"/>
  </sheets>
  <calcPr calcId="130407" concurrentCalc="0"/>
  <extLst>
    <ext xmlns:mx="http://schemas.microsoft.com/office/mac/excel/2008/main" uri="http://schemas.microsoft.com/office/mac/excel/2008/main">
      <mx:ArchID Flags="2"/>
    </ext>
  </extLst>
</workbook>
</file>

<file path=xl/sharedStrings.xml><?xml version="1.0" encoding="utf-8"?>
<sst xmlns="http://schemas.openxmlformats.org/spreadsheetml/2006/main" count="1139" uniqueCount="1046">
  <si>
    <t>2_3_4_5_7_8_10</t>
  </si>
  <si>
    <t>2_3_4_5_7_9_10</t>
  </si>
  <si>
    <t>2_3_4_5_8_9_10</t>
  </si>
  <si>
    <t>2_3_4_6_7_8_10</t>
  </si>
  <si>
    <t>2_3_4_6_7_9_10</t>
  </si>
  <si>
    <t>2_3_4_6_8_9_10</t>
  </si>
  <si>
    <t>2_3_4_7_8_9_10</t>
  </si>
  <si>
    <t>2_3_5_6_7_8_10</t>
  </si>
  <si>
    <t>2_3_5_6_7_9_10</t>
  </si>
  <si>
    <t>2_3_5_6_8_9_10</t>
  </si>
  <si>
    <t>2_3_5_7_8_9_10</t>
  </si>
  <si>
    <t>2_3_6_7_8_9_10</t>
  </si>
  <si>
    <t>2_4_5_6_7_8_10</t>
  </si>
  <si>
    <t>2_4_5_6_7_9_10</t>
  </si>
  <si>
    <t>2_4_5_6_8_9_10</t>
  </si>
  <si>
    <t>2_4_5_7_8_9_10</t>
  </si>
  <si>
    <t>2_4_6_7_8_9_10</t>
  </si>
  <si>
    <t>2_5_6_7_8_9_10</t>
  </si>
  <si>
    <t>3_4_5_6_7_8_10</t>
  </si>
  <si>
    <t>3_4_5_6_7_9_10</t>
  </si>
  <si>
    <t>3_4_5_6_8_9_10</t>
  </si>
  <si>
    <t>3_4_5_7_8_9_10</t>
  </si>
  <si>
    <t>3_4_6_7_8_9_10</t>
  </si>
  <si>
    <t>3_5_6_7_8_9_10</t>
  </si>
  <si>
    <t>4_5_6_7_8_9_10</t>
  </si>
  <si>
    <t>1_2_3_4_5_6_7_10</t>
  </si>
  <si>
    <t>1_2_3_4_5_6_8_10</t>
  </si>
  <si>
    <t>1_2_3_4_5_6_9_10</t>
  </si>
  <si>
    <t>1_2_3_4_5_7_8_10</t>
  </si>
  <si>
    <t>1_2_3_4_5_7_9_10</t>
  </si>
  <si>
    <t>1_2_3_4_5_8_9_10</t>
  </si>
  <si>
    <t>1_2_3_4_6_7_8_10</t>
  </si>
  <si>
    <t>1_2_3_4_6_7_9_10</t>
  </si>
  <si>
    <t>1_2_3_4_6_8_9_10</t>
  </si>
  <si>
    <t>1_2_3_4_7_8_9_10</t>
  </si>
  <si>
    <t>1_2_3_5_6_7_8_10</t>
  </si>
  <si>
    <t>1_2_3_5_6_7_9_10</t>
  </si>
  <si>
    <t>1_2_3_5_6_8_9_10</t>
  </si>
  <si>
    <t>1_2_3_5_7_8_9_10</t>
  </si>
  <si>
    <t>1_2_3_6_7_8_9_10</t>
  </si>
  <si>
    <t>1_2_4_5_6_7_8_10</t>
  </si>
  <si>
    <t>1_2_4_5_6_7_9_10</t>
  </si>
  <si>
    <t>1_2_4_5_6_8_9_10</t>
  </si>
  <si>
    <t>1_2_4_5_7_8_9_10</t>
  </si>
  <si>
    <t>1_2_4_6_7_8_9_10</t>
  </si>
  <si>
    <t>1_2_5_6_7_8_9_10</t>
  </si>
  <si>
    <t>1_3_4_5_6_7_8_10</t>
  </si>
  <si>
    <t>1_3_4_5_6_7_9_10</t>
  </si>
  <si>
    <t>1_3_4_5_6_8_9_10</t>
  </si>
  <si>
    <t>1_3_4_5_7_8_9_10</t>
  </si>
  <si>
    <t>1_3_4_6_7_8_9_10</t>
  </si>
  <si>
    <t>1_3_5_6_7_8_9_10</t>
  </si>
  <si>
    <t>1_4_5_6_7_8_9_10</t>
  </si>
  <si>
    <t>2_3_4_5_6_7_8_10</t>
  </si>
  <si>
    <t>1_4_6_7_8_10</t>
  </si>
  <si>
    <t>1_4_6_7_9_10</t>
  </si>
  <si>
    <t>1_4_6_8_9_10</t>
  </si>
  <si>
    <t>1_4_7_8_9_10</t>
  </si>
  <si>
    <t>1_5_6_7_8_10</t>
  </si>
  <si>
    <t>1_5_6_7_9_10</t>
  </si>
  <si>
    <t>1_5_6_8_9_10</t>
  </si>
  <si>
    <t>1_5_7_8_9_10</t>
  </si>
  <si>
    <t>1_6_7_8_9_10</t>
  </si>
  <si>
    <t>2_3_4_5_6_10</t>
  </si>
  <si>
    <t>2_3_4_5_7_10</t>
  </si>
  <si>
    <t>2_3_4_5_8_10</t>
  </si>
  <si>
    <t>2_3_4_5_9_10</t>
  </si>
  <si>
    <t>2_3_4_6_7_10</t>
  </si>
  <si>
    <t>2_3_4_6_8_10</t>
  </si>
  <si>
    <t>2_3_4_6_9_10</t>
  </si>
  <si>
    <t>2_3_4_7_8_10</t>
  </si>
  <si>
    <t>2_3_4_7_9_10</t>
  </si>
  <si>
    <t>2_3_4_8_9_10</t>
  </si>
  <si>
    <t>2_3_5_6_7_10</t>
  </si>
  <si>
    <t>2_3_5_6_8_10</t>
  </si>
  <si>
    <t>2_3_5_6_9_10</t>
  </si>
  <si>
    <t>2_3_5_7_8_10</t>
  </si>
  <si>
    <t>3_4_5_6_7_10</t>
  </si>
  <si>
    <t>3_4_5_6_8_10</t>
  </si>
  <si>
    <t>3_4_5_6_9_10</t>
  </si>
  <si>
    <t>3_4_5_7_8_10</t>
  </si>
  <si>
    <t>3_4_5_7_9_10</t>
  </si>
  <si>
    <t>3_4_5_8_9_10</t>
  </si>
  <si>
    <t>3_4_6_7_8_10</t>
  </si>
  <si>
    <t>3_4_6_7_9_10</t>
  </si>
  <si>
    <t>3_4_6_8_9_10</t>
  </si>
  <si>
    <t>3_4_7_8_9_10</t>
  </si>
  <si>
    <t>3_5_6_7_8_10</t>
  </si>
  <si>
    <t>3_5_6_7_9_10</t>
  </si>
  <si>
    <t>3_5_6_8_9_10</t>
  </si>
  <si>
    <t>3_5_7_8_9_10</t>
  </si>
  <si>
    <t>3_6_7_8_9_10</t>
  </si>
  <si>
    <t>4_5_6_7_8_10</t>
  </si>
  <si>
    <t>4_5_6_7_9_10</t>
  </si>
  <si>
    <t>4_5_6_8_9_10</t>
  </si>
  <si>
    <t>4_5_7_8_9_10</t>
  </si>
  <si>
    <t>4_6_7_8_9_10</t>
  </si>
  <si>
    <t>5_6_7_8_9_10</t>
  </si>
  <si>
    <t>1_2_3_4_5_6_10</t>
  </si>
  <si>
    <t>1_2_3_4_5_7_10</t>
  </si>
  <si>
    <t>1_2_3_4_5_8_10</t>
  </si>
  <si>
    <t>1_2_3_4_5_9_10</t>
  </si>
  <si>
    <t>1_2_3_4_6_7_10</t>
  </si>
  <si>
    <t>1_2_3_4_6_8_10</t>
  </si>
  <si>
    <t>1_2_3_4_6_9_10</t>
  </si>
  <si>
    <t>1_2_3_4_7_8_10</t>
  </si>
  <si>
    <t>1_2_3_4_7_9_10</t>
  </si>
  <si>
    <t>1_2_3_4_8_9_10</t>
  </si>
  <si>
    <t>1_2_3_5_6_7_10</t>
  </si>
  <si>
    <t>1_2_3_5_6_8_10</t>
  </si>
  <si>
    <t>1_2_3_5_6_9_10</t>
  </si>
  <si>
    <t>1_2_3_5_7_8_10</t>
  </si>
  <si>
    <t>1_2_3_5_7_9_10</t>
  </si>
  <si>
    <t>1_2_3_5_8_9_10</t>
  </si>
  <si>
    <t>1_2_3_6_7_8_10</t>
  </si>
  <si>
    <t>1_2_3_6_7_9_10</t>
  </si>
  <si>
    <t>1_2_3_4_5_7_8_9_10</t>
  </si>
  <si>
    <t>1_2_3_4_6_7_8_9_10</t>
  </si>
  <si>
    <t>1_2_3_5_6_7_8_9_10</t>
  </si>
  <si>
    <t>1_2_4_5_6_7_8_9_10</t>
  </si>
  <si>
    <t>1_3_4_5_6_7_8_9_10</t>
  </si>
  <si>
    <t>2_3_4_5_6_7_8_9_10</t>
  </si>
  <si>
    <t>1_2_3_4_5_6_7_8_9_10</t>
  </si>
  <si>
    <r>
      <t>F</t>
    </r>
    <r>
      <rPr>
        <b/>
        <vertAlign val="subscript"/>
        <sz val="10"/>
        <rFont val="Verdana"/>
      </rPr>
      <t>diff</t>
    </r>
    <r>
      <rPr>
        <b/>
        <sz val="10"/>
        <rFont val="Verdana"/>
      </rPr>
      <t>/F</t>
    </r>
    <r>
      <rPr>
        <b/>
        <vertAlign val="subscript"/>
        <sz val="10"/>
        <rFont val="Verdana"/>
      </rPr>
      <t>shared</t>
    </r>
    <phoneticPr fontId="4" type="noConversion"/>
  </si>
  <si>
    <t>1_2_5_6_7_8_10</t>
  </si>
  <si>
    <t>1_2_5_6_7_9_10</t>
  </si>
  <si>
    <t>1_2_5_6_8_9_10</t>
  </si>
  <si>
    <t>1_2_5_7_8_9_10</t>
  </si>
  <si>
    <t>1_2_6_7_8_9_10</t>
  </si>
  <si>
    <t>1_3_4_5_6_7_10</t>
  </si>
  <si>
    <t>1_3_4_5_6_8_10</t>
  </si>
  <si>
    <t>1_3_4_5_6_9_10</t>
  </si>
  <si>
    <t>1_3_4_5_7_8_10</t>
  </si>
  <si>
    <t>1_3_4_5_7_9_10</t>
  </si>
  <si>
    <t>2_4_5_9_10</t>
  </si>
  <si>
    <t>2_4_6_7_10</t>
  </si>
  <si>
    <t>2_4_6_8_10</t>
  </si>
  <si>
    <t>2_4_6_9_10</t>
  </si>
  <si>
    <t>2_4_7_8_10</t>
  </si>
  <si>
    <t>2_4_7_9_10</t>
  </si>
  <si>
    <t>2_4_8_9_10</t>
  </si>
  <si>
    <t>2_5_6_7_10</t>
  </si>
  <si>
    <t>2_5_6_8_10</t>
  </si>
  <si>
    <t>2_5_6_9_10</t>
  </si>
  <si>
    <t>2_5_7_8_10</t>
  </si>
  <si>
    <t>2_5_7_9_10</t>
  </si>
  <si>
    <t>2_5_8_9_10</t>
  </si>
  <si>
    <t>2_6_7_8_10</t>
  </si>
  <si>
    <t>2_6_7_9_10</t>
  </si>
  <si>
    <t>2_6_8_9_10</t>
  </si>
  <si>
    <t>2_7_8_9_10</t>
  </si>
  <si>
    <t>3_4_5_6_10</t>
  </si>
  <si>
    <t>3_4_5_7_10</t>
  </si>
  <si>
    <t>3_4_5_8_10</t>
  </si>
  <si>
    <t>3_4_5_9_10</t>
  </si>
  <si>
    <t>3_4_6_7_10</t>
  </si>
  <si>
    <t>3_4_6_8_10</t>
  </si>
  <si>
    <t>3_4_6_9_10</t>
  </si>
  <si>
    <t>3_4_7_8_10</t>
  </si>
  <si>
    <t>1_3_4_5_8_9_10</t>
  </si>
  <si>
    <t>1_3_4_6_7_8_10</t>
  </si>
  <si>
    <t>1_3_4_6_7_9_10</t>
  </si>
  <si>
    <t>1_3_4_6_8_9_10</t>
  </si>
  <si>
    <t>1_3_4_7_8_9_10</t>
  </si>
  <si>
    <t>1_3_5_6_7_8_10</t>
  </si>
  <si>
    <t>1_3_5_6_7_9_10</t>
  </si>
  <si>
    <t>1_3_5_6_8_9_10</t>
  </si>
  <si>
    <t>1_3_5_7_8_9_10</t>
  </si>
  <si>
    <t>1_3_6_7_8_9_10</t>
  </si>
  <si>
    <t>1_4_5_6_7_8_10</t>
  </si>
  <si>
    <t>1_4_5_6_7_9_10</t>
  </si>
  <si>
    <t>1_4_5_6_8_9_10</t>
  </si>
  <si>
    <t>1_4_5_7_8_9_10</t>
  </si>
  <si>
    <t>1_4_6_7_8_9_10</t>
  </si>
  <si>
    <t>1_5_6_7_8_9_10</t>
  </si>
  <si>
    <t>2_3_4_5_6_7_10</t>
  </si>
  <si>
    <t>2_3_4_5_6_8_10</t>
  </si>
  <si>
    <t>2_3_4_5_6_9_10</t>
  </si>
  <si>
    <t>5_6_8_9_10</t>
  </si>
  <si>
    <t>5_7_8_9_10</t>
  </si>
  <si>
    <t>6_7_8_9_10</t>
  </si>
  <si>
    <t>1_2_3_4_5_10</t>
  </si>
  <si>
    <t>1_2_3_4_6_10</t>
  </si>
  <si>
    <t>1_2_3_4_7_10</t>
  </si>
  <si>
    <t>1_2_3_4_8_10</t>
  </si>
  <si>
    <t>1_2_3_4_9_10</t>
  </si>
  <si>
    <t>1_2_3_5_6_10</t>
  </si>
  <si>
    <t>1_2_3_5_7_10</t>
  </si>
  <si>
    <t>1_2_3_5_8_10</t>
  </si>
  <si>
    <t>1_2_3_5_9_10</t>
  </si>
  <si>
    <t>1_2_3_6_7_10</t>
  </si>
  <si>
    <t>1_2_3_6_8_10</t>
  </si>
  <si>
    <t>1_2_3_6_9_10</t>
  </si>
  <si>
    <t>1_2_3_7_8_10</t>
  </si>
  <si>
    <t>1_2_3_7_9_10</t>
  </si>
  <si>
    <t>1_2_3_8_9_10</t>
  </si>
  <si>
    <t>1_2_4_5_6_10</t>
  </si>
  <si>
    <t>1_2_4_5_7_10</t>
  </si>
  <si>
    <t>1_2_4_5_8_10</t>
  </si>
  <si>
    <t>1_2_4_5_9_10</t>
  </si>
  <si>
    <t>1_2_4_6_7_10</t>
  </si>
  <si>
    <t>1_2_4_6_8_10</t>
  </si>
  <si>
    <t>1_2_4_6_9_10</t>
  </si>
  <si>
    <t>1_2_4_7_8_10</t>
  </si>
  <si>
    <t>1_2_4_7_9_10</t>
  </si>
  <si>
    <t>1_2_4_8_9_10</t>
  </si>
  <si>
    <t>1_2_5_6_7_10</t>
  </si>
  <si>
    <t>1_2_5_6_8_10</t>
  </si>
  <si>
    <t>1_2_5_6_9_10</t>
  </si>
  <si>
    <t>1_2_5_7_8_10</t>
  </si>
  <si>
    <t>1_2_5_7_9_10</t>
  </si>
  <si>
    <t>1_2_5_8_9_10</t>
  </si>
  <si>
    <t>1_2_6_7_8_10</t>
  </si>
  <si>
    <t>1_2_6_7_9_10</t>
  </si>
  <si>
    <t>1_2_6_8_9_10</t>
  </si>
  <si>
    <t>1_2_7_8_9_10</t>
  </si>
  <si>
    <t>1_3_4_5_6_10</t>
  </si>
  <si>
    <t>1_3_4_5_7_10</t>
  </si>
  <si>
    <t>1_3_4_5_8_10</t>
  </si>
  <si>
    <t>1_3_4_5_9_10</t>
  </si>
  <si>
    <t>2_3_4_5_6_7_9_10</t>
  </si>
  <si>
    <t>2_3_4_5_6_8_9_10</t>
  </si>
  <si>
    <t>2_3_4_5_7_8_9_10</t>
  </si>
  <si>
    <t>2_3_4_6_7_8_9_10</t>
  </si>
  <si>
    <t>2_3_5_6_7_8_9_10</t>
  </si>
  <si>
    <t>2_4_5_6_7_8_9_10</t>
  </si>
  <si>
    <t>3_4_5_6_7_8_9_10</t>
  </si>
  <si>
    <t>1_2_3_4_5_6_7_8_10</t>
  </si>
  <si>
    <t>1_2_3_4_5_6_7_9_10</t>
  </si>
  <si>
    <t>1_2_3_4_5_6_8_9_10</t>
  </si>
  <si>
    <t>1_3_6_7_9_10</t>
  </si>
  <si>
    <t>1_3_6_8_9_10</t>
  </si>
  <si>
    <t>1_3_7_8_9_10</t>
  </si>
  <si>
    <t>1_4_5_6_7_10</t>
  </si>
  <si>
    <t>1_4_5_6_8_10</t>
  </si>
  <si>
    <t>1_4_5_6_9_10</t>
  </si>
  <si>
    <t>1_4_5_7_8_10</t>
  </si>
  <si>
    <t>1_4_5_7_9_10</t>
  </si>
  <si>
    <t>1_4_5_8_9_10</t>
  </si>
  <si>
    <t>2_3_9_10</t>
  </si>
  <si>
    <t>2_4_5_10</t>
  </si>
  <si>
    <t>2_4_6_10</t>
  </si>
  <si>
    <t>2_4_7_10</t>
  </si>
  <si>
    <t>2_4_8_10</t>
  </si>
  <si>
    <t>2_4_9_10</t>
  </si>
  <si>
    <t>2_5_6_10</t>
  </si>
  <si>
    <t>2_5_7_10</t>
  </si>
  <si>
    <t>2_5_8_10</t>
  </si>
  <si>
    <t>2_5_9_10</t>
  </si>
  <si>
    <t>2_6_7_10</t>
  </si>
  <si>
    <t>2_6_8_10</t>
  </si>
  <si>
    <t>2_6_9_10</t>
  </si>
  <si>
    <t>2_7_8_10</t>
  </si>
  <si>
    <t>2_7_9_10</t>
  </si>
  <si>
    <t>2_8_9_10</t>
  </si>
  <si>
    <t>3_4_5_10</t>
  </si>
  <si>
    <t>3_4_6_10</t>
  </si>
  <si>
    <t>3_4_7_10</t>
  </si>
  <si>
    <t>3_4_8_10</t>
  </si>
  <si>
    <t>3_4_9_10</t>
  </si>
  <si>
    <t>3_5_6_10</t>
  </si>
  <si>
    <t>3_5_7_10</t>
  </si>
  <si>
    <t>3_5_8_10</t>
  </si>
  <si>
    <t>3_5_9_10</t>
  </si>
  <si>
    <t>3_6_7_10</t>
  </si>
  <si>
    <t>3_6_8_10</t>
  </si>
  <si>
    <t>3_6_9_10</t>
  </si>
  <si>
    <t>2_3_5_7_9_10</t>
  </si>
  <si>
    <t>2_3_5_8_9_10</t>
  </si>
  <si>
    <t>2_3_6_7_8_10</t>
  </si>
  <si>
    <t>2_3_6_7_9_10</t>
  </si>
  <si>
    <t>2_3_6_8_9_10</t>
  </si>
  <si>
    <t>2_3_7_8_9_10</t>
  </si>
  <si>
    <t>2_4_5_6_7_10</t>
  </si>
  <si>
    <t>2_4_5_6_8_10</t>
  </si>
  <si>
    <t>2_4_5_6_9_10</t>
  </si>
  <si>
    <t>2_4_5_7_8_10</t>
  </si>
  <si>
    <t>2_4_5_7_9_10</t>
  </si>
  <si>
    <t>2_4_5_8_9_10</t>
  </si>
  <si>
    <t>2_4_6_7_8_10</t>
  </si>
  <si>
    <t>2_4_6_7_9_10</t>
  </si>
  <si>
    <t>2_4_6_8_9_10</t>
  </si>
  <si>
    <t>2_4_7_8_9_10</t>
  </si>
  <si>
    <t>2_5_6_7_8_10</t>
  </si>
  <si>
    <t>2_5_6_7_9_10</t>
  </si>
  <si>
    <t>2_5_6_8_9_10</t>
  </si>
  <si>
    <t>2_5_7_8_9_10</t>
  </si>
  <si>
    <t>2_6_7_8_9_10</t>
  </si>
  <si>
    <t>1_2_3_8_10</t>
  </si>
  <si>
    <t>1_2_3_9_10</t>
  </si>
  <si>
    <t>1_2_4_5_10</t>
  </si>
  <si>
    <t>1_2_4_6_10</t>
  </si>
  <si>
    <t>1_2_4_7_10</t>
  </si>
  <si>
    <t>1_2_4_8_10</t>
  </si>
  <si>
    <t>1_2_4_9_10</t>
  </si>
  <si>
    <t>1_2_5_6_10</t>
  </si>
  <si>
    <t>1_2_5_7_10</t>
  </si>
  <si>
    <t>1_2_5_8_10</t>
  </si>
  <si>
    <t>1_2_5_9_10</t>
  </si>
  <si>
    <t>1_2_6_7_10</t>
  </si>
  <si>
    <t>1_2_6_8_10</t>
  </si>
  <si>
    <t>1_2_6_9_10</t>
  </si>
  <si>
    <t>1_2_7_8_10</t>
  </si>
  <si>
    <t>1_2_7_9_10</t>
  </si>
  <si>
    <t>1_2_8_9_10</t>
  </si>
  <si>
    <t>1_3_4_5_10</t>
  </si>
  <si>
    <t>1_3_4_6_10</t>
  </si>
  <si>
    <t>1_3_4_7_10</t>
  </si>
  <si>
    <t>1_3_4_8_10</t>
  </si>
  <si>
    <t>1_3_4_9_10</t>
  </si>
  <si>
    <t>1_3_5_6_10</t>
  </si>
  <si>
    <t>1_3_5_7_10</t>
  </si>
  <si>
    <t>1_3_5_8_10</t>
  </si>
  <si>
    <t>1_3_5_9_10</t>
  </si>
  <si>
    <t>1_3_6_7_10</t>
  </si>
  <si>
    <t>1_3_6_8_10</t>
  </si>
  <si>
    <t>1_3_6_9_10</t>
  </si>
  <si>
    <t>1_3_7_8_10</t>
  </si>
  <si>
    <t>1_3_7_9_10</t>
  </si>
  <si>
    <t>1_3_8_9_10</t>
  </si>
  <si>
    <t>1_4_5_6_10</t>
  </si>
  <si>
    <t>1_4_5_7_10</t>
  </si>
  <si>
    <t>1_4_5_8_10</t>
  </si>
  <si>
    <t>1_4_5_9_10</t>
  </si>
  <si>
    <t>1_4_6_7_10</t>
  </si>
  <si>
    <t>1_4_6_8_10</t>
  </si>
  <si>
    <t>1_4_6_9_10</t>
  </si>
  <si>
    <t>1_4_7_8_10</t>
  </si>
  <si>
    <t>1_4_7_9_10</t>
  </si>
  <si>
    <t>1_4_8_9_10</t>
  </si>
  <si>
    <t>1_5_6_7_10</t>
  </si>
  <si>
    <t>1_5_6_8_10</t>
  </si>
  <si>
    <t>1_5_6_9_10</t>
  </si>
  <si>
    <t>1_5_7_8_10</t>
  </si>
  <si>
    <t>1_2_3_6_8_9_10</t>
  </si>
  <si>
    <t>1_2_3_7_8_9_10</t>
  </si>
  <si>
    <t>1_2_4_5_6_7_10</t>
  </si>
  <si>
    <t>1_2_4_5_6_8_10</t>
  </si>
  <si>
    <t>1_2_4_5_6_9_10</t>
  </si>
  <si>
    <t>1_2_4_5_7_8_10</t>
  </si>
  <si>
    <t>1_2_4_5_7_9_10</t>
  </si>
  <si>
    <t>1_2_4_5_8_9_10</t>
  </si>
  <si>
    <t>1_2_4_6_7_8_10</t>
  </si>
  <si>
    <t>1_2_4_6_7_9_10</t>
  </si>
  <si>
    <t>1_2_4_6_8_9_10</t>
  </si>
  <si>
    <t>1_2_4_7_8_9_10</t>
  </si>
  <si>
    <t>2_3_6_7_10</t>
  </si>
  <si>
    <t>2_3_6_8_10</t>
  </si>
  <si>
    <t>2_3_6_9_10</t>
  </si>
  <si>
    <t>2_3_7_8_10</t>
  </si>
  <si>
    <t>2_3_7_9_10</t>
  </si>
  <si>
    <t>2_3_8_9_10</t>
  </si>
  <si>
    <t>2_4_5_6_10</t>
  </si>
  <si>
    <t>2_4_5_7_10</t>
  </si>
  <si>
    <t>2_4_5_8_10</t>
  </si>
  <si>
    <t>1_4_5_6_7_8</t>
  </si>
  <si>
    <t>1_4_5_6_7_9</t>
  </si>
  <si>
    <t>1_4_5_6_8_9</t>
  </si>
  <si>
    <t>1_4_5_7_8_9</t>
  </si>
  <si>
    <t>1_4_6_7_8_9</t>
  </si>
  <si>
    <t>1_5_6_7_8_9</t>
  </si>
  <si>
    <t>2_3_4_5_6_7</t>
  </si>
  <si>
    <t>2_3_4_5_6_8</t>
  </si>
  <si>
    <t>1_2_3_4_5_8_9</t>
  </si>
  <si>
    <t>1_2_3_4_6_7_8</t>
  </si>
  <si>
    <t>1_2_3_4_6_7_9</t>
  </si>
  <si>
    <t>1_2_3_4_6_8_9</t>
  </si>
  <si>
    <t>1_2_3_4_7_8_9</t>
  </si>
  <si>
    <t>3_5_7_8</t>
  </si>
  <si>
    <t>3_5_7_9</t>
  </si>
  <si>
    <t>3_5_8_9</t>
  </si>
  <si>
    <t>3_6_7_8</t>
  </si>
  <si>
    <t>3_6_7_9</t>
  </si>
  <si>
    <t>3_6_8_9</t>
  </si>
  <si>
    <t>1_3_8_9</t>
  </si>
  <si>
    <t>1_4_5_6</t>
  </si>
  <si>
    <t>1_4_5_7</t>
  </si>
  <si>
    <t>1_4_5_8</t>
  </si>
  <si>
    <t>1_4_5_9</t>
  </si>
  <si>
    <t>1_4_6_7</t>
  </si>
  <si>
    <t>1_4_6_8</t>
  </si>
  <si>
    <t>3_4_7_9_10</t>
  </si>
  <si>
    <t>3_4_8_9_10</t>
  </si>
  <si>
    <t>3_5_6_7_10</t>
  </si>
  <si>
    <t>3_5_6_8_10</t>
  </si>
  <si>
    <t>3_5_6_9_10</t>
  </si>
  <si>
    <t>3_5_7_8_10</t>
  </si>
  <si>
    <t>3_5_7_9_10</t>
  </si>
  <si>
    <t>3_5_8_9_10</t>
  </si>
  <si>
    <t>3_6_7_8_10</t>
  </si>
  <si>
    <t>3_6_7_9_10</t>
  </si>
  <si>
    <t>3_6_8_9_10</t>
  </si>
  <si>
    <t>3_7_8_9_10</t>
  </si>
  <si>
    <t>4_5_6_7_10</t>
  </si>
  <si>
    <t>4_5_6_8_10</t>
  </si>
  <si>
    <t>4_5_6_9_10</t>
  </si>
  <si>
    <t>4_5_7_8_10</t>
  </si>
  <si>
    <t>4_5_7_9_10</t>
  </si>
  <si>
    <t>4_5_8_9_10</t>
  </si>
  <si>
    <t>4_6_7_8_10</t>
  </si>
  <si>
    <t>4_6_7_9_10</t>
  </si>
  <si>
    <t>4_6_8_9_10</t>
  </si>
  <si>
    <t>4_7_8_9_10</t>
  </si>
  <si>
    <t>5_6_7_8_10</t>
  </si>
  <si>
    <t>5_6_7_9_10</t>
  </si>
  <si>
    <t>7_10</t>
  </si>
  <si>
    <t>8_10</t>
  </si>
  <si>
    <t>9_10</t>
  </si>
  <si>
    <t>1_2_10</t>
  </si>
  <si>
    <t>1_3_10</t>
  </si>
  <si>
    <t>1_4_10</t>
  </si>
  <si>
    <t>1_5_10</t>
  </si>
  <si>
    <t>1_6_10</t>
  </si>
  <si>
    <t>1_7_10</t>
  </si>
  <si>
    <t>1_8_10</t>
  </si>
  <si>
    <t>1_9_10</t>
  </si>
  <si>
    <t>2_3_10</t>
  </si>
  <si>
    <t>2_4_10</t>
  </si>
  <si>
    <t>2_5_10</t>
  </si>
  <si>
    <t>2_6_10</t>
  </si>
  <si>
    <t>2_7_10</t>
  </si>
  <si>
    <t>2_8_10</t>
  </si>
  <si>
    <t>2_9_10</t>
  </si>
  <si>
    <t>3_4_10</t>
  </si>
  <si>
    <t>3_5_10</t>
  </si>
  <si>
    <t>3_6_10</t>
  </si>
  <si>
    <t>3_7_10</t>
  </si>
  <si>
    <t>3_8_10</t>
  </si>
  <si>
    <t>3_9_10</t>
  </si>
  <si>
    <t>4_5_10</t>
  </si>
  <si>
    <t>4_6_10</t>
  </si>
  <si>
    <t>4_7_10</t>
  </si>
  <si>
    <t>4_8_10</t>
  </si>
  <si>
    <t>4_9_10</t>
  </si>
  <si>
    <t>5_6_10</t>
  </si>
  <si>
    <t>5_7_10</t>
  </si>
  <si>
    <t>5_8_10</t>
  </si>
  <si>
    <t>5_9_10</t>
  </si>
  <si>
    <t>6_7_10</t>
  </si>
  <si>
    <t>6_8_10</t>
  </si>
  <si>
    <t>6_9_10</t>
  </si>
  <si>
    <t>7_8_10</t>
  </si>
  <si>
    <t>7_9_10</t>
  </si>
  <si>
    <t>8_9_10</t>
  </si>
  <si>
    <t>1_2_3_10</t>
  </si>
  <si>
    <t>1_2_4_10</t>
  </si>
  <si>
    <t>1_2_5_10</t>
  </si>
  <si>
    <t>1_2_6_10</t>
  </si>
  <si>
    <t>1_2_7_10</t>
  </si>
  <si>
    <t>1_2_8_10</t>
  </si>
  <si>
    <t>1_2_9_10</t>
  </si>
  <si>
    <t>1_3_4_10</t>
  </si>
  <si>
    <t>1_3_5_10</t>
  </si>
  <si>
    <t>1_3_6_10</t>
  </si>
  <si>
    <t>1_3_7_10</t>
  </si>
  <si>
    <t>1_3_8_10</t>
  </si>
  <si>
    <t>1_3_9_10</t>
  </si>
  <si>
    <t>1_4_5_10</t>
  </si>
  <si>
    <t>1_4_6_10</t>
  </si>
  <si>
    <t>1_4_7_10</t>
  </si>
  <si>
    <t>1_4_8_10</t>
  </si>
  <si>
    <t>1_4_9_10</t>
  </si>
  <si>
    <t>1_3_4_6_7_10</t>
  </si>
  <si>
    <t>1_3_4_6_8_10</t>
  </si>
  <si>
    <t>1_3_4_6_9_10</t>
  </si>
  <si>
    <t>1_3_4_7_8_10</t>
  </si>
  <si>
    <t>1_3_4_7_9_10</t>
  </si>
  <si>
    <t>1_3_4_8_9_10</t>
  </si>
  <si>
    <t>1_3_5_6_7_10</t>
  </si>
  <si>
    <t>1_3_5_6_8_10</t>
  </si>
  <si>
    <t>1_3_5_6_9_10</t>
  </si>
  <si>
    <t>1_3_5_7_8_10</t>
  </si>
  <si>
    <t>1_3_5_7_9_10</t>
  </si>
  <si>
    <t>1_3_5_8_9_10</t>
  </si>
  <si>
    <t>1_3_6_7_8_10</t>
  </si>
  <si>
    <t>1_6_7_10</t>
  </si>
  <si>
    <t>1_6_8_10</t>
  </si>
  <si>
    <t>1_6_9_10</t>
  </si>
  <si>
    <t>1_7_8_10</t>
  </si>
  <si>
    <t>1_7_9_10</t>
  </si>
  <si>
    <t>1_8_9_10</t>
  </si>
  <si>
    <t>2_3_4_10</t>
  </si>
  <si>
    <t>2_3_5_10</t>
  </si>
  <si>
    <t>2_3_6_10</t>
  </si>
  <si>
    <t>2_3_7_10</t>
  </si>
  <si>
    <t>2_3_8_10</t>
  </si>
  <si>
    <t>6_7</t>
  </si>
  <si>
    <t>6_8</t>
  </si>
  <si>
    <t>6_9</t>
  </si>
  <si>
    <t>7_8</t>
  </si>
  <si>
    <t>7_9</t>
  </si>
  <si>
    <t>8_9</t>
  </si>
  <si>
    <t>1_2_3</t>
  </si>
  <si>
    <t>1_2_4</t>
  </si>
  <si>
    <t>1_2_5</t>
  </si>
  <si>
    <t>1_2_6</t>
  </si>
  <si>
    <t>1_2_7</t>
  </si>
  <si>
    <t>1_2_8</t>
  </si>
  <si>
    <t>1_2_9</t>
  </si>
  <si>
    <t>1_3_4</t>
  </si>
  <si>
    <t>1_3_5</t>
  </si>
  <si>
    <t>1_3_6</t>
  </si>
  <si>
    <t>1_3_7</t>
  </si>
  <si>
    <t>1_3_8</t>
  </si>
  <si>
    <t>1_3_9</t>
  </si>
  <si>
    <t>1_4_5</t>
  </si>
  <si>
    <t>1_4_6</t>
  </si>
  <si>
    <t>1_4_7</t>
  </si>
  <si>
    <t>1_4_8</t>
  </si>
  <si>
    <t>1_4_9</t>
  </si>
  <si>
    <t>1_5_6</t>
  </si>
  <si>
    <t>1_5_7</t>
  </si>
  <si>
    <t>1_5_8</t>
  </si>
  <si>
    <t>1_5_9</t>
  </si>
  <si>
    <t>1_6_7</t>
  </si>
  <si>
    <t>1_6_8</t>
  </si>
  <si>
    <t>1_6_9</t>
  </si>
  <si>
    <t>1_7_8</t>
  </si>
  <si>
    <t>1_7_9</t>
  </si>
  <si>
    <t>1_8_9</t>
  </si>
  <si>
    <t>2_3_4</t>
  </si>
  <si>
    <t>2_3_5</t>
  </si>
  <si>
    <t>2_3_6</t>
  </si>
  <si>
    <t>3_7_8_10</t>
  </si>
  <si>
    <t>3_7_9_10</t>
  </si>
  <si>
    <t>3_8_9_10</t>
  </si>
  <si>
    <t>4_5_6_10</t>
  </si>
  <si>
    <t>4_5_7_10</t>
  </si>
  <si>
    <t>4_5_8_10</t>
  </si>
  <si>
    <t>4_5_9_10</t>
  </si>
  <si>
    <t>4_6_7_10</t>
  </si>
  <si>
    <t>4_6_8_10</t>
  </si>
  <si>
    <t>4_6_9_10</t>
  </si>
  <si>
    <t>4_7_8_10</t>
  </si>
  <si>
    <t>4_7_9_10</t>
  </si>
  <si>
    <t>4_8_9_10</t>
  </si>
  <si>
    <t>5_6_7_10</t>
  </si>
  <si>
    <t>5_6_8_10</t>
  </si>
  <si>
    <t>5_6_9_10</t>
  </si>
  <si>
    <t>5_7_8_10</t>
  </si>
  <si>
    <t>5_7_9_10</t>
  </si>
  <si>
    <t>5_8_9_10</t>
  </si>
  <si>
    <t>6_7_8_10</t>
  </si>
  <si>
    <t>6_7_9_10</t>
  </si>
  <si>
    <t>6_8_9_10</t>
  </si>
  <si>
    <t>7_8_9_10</t>
  </si>
  <si>
    <t>1_2_3_4_10</t>
  </si>
  <si>
    <t>1_2_3_5_10</t>
  </si>
  <si>
    <t>1_2_3_6_10</t>
  </si>
  <si>
    <t>1_2_3_7_10</t>
  </si>
  <si>
    <t>2_3_5_6_8</t>
  </si>
  <si>
    <t>2_3_5_6_9</t>
  </si>
  <si>
    <t>2_3_5_7_8</t>
  </si>
  <si>
    <t>2_3_5_7_9</t>
  </si>
  <si>
    <t>2_3_5_8_9</t>
  </si>
  <si>
    <t>2_3_6_7_8</t>
  </si>
  <si>
    <t>2_3_6_7_9</t>
  </si>
  <si>
    <t>2_3_6_8_9</t>
  </si>
  <si>
    <t>2_3_7_8_9</t>
  </si>
  <si>
    <t>2_4_5_6_7</t>
  </si>
  <si>
    <t>2_4_5_6_8</t>
  </si>
  <si>
    <t>2_4_5_6_9</t>
  </si>
  <si>
    <t>2_4_5_7_8</t>
  </si>
  <si>
    <t>2_4_5_7_9</t>
  </si>
  <si>
    <t>2_4_5_8_9</t>
  </si>
  <si>
    <t>2_4_6_7_8</t>
  </si>
  <si>
    <t>2_4_6_7_9</t>
  </si>
  <si>
    <t>2_4_6_8_9</t>
  </si>
  <si>
    <t>2_4_7_8_9</t>
  </si>
  <si>
    <t>2_5_6_7_8</t>
  </si>
  <si>
    <t>2_5_6_7_9</t>
  </si>
  <si>
    <t>2_5_6_8_9</t>
  </si>
  <si>
    <t>2_5_7_8_9</t>
  </si>
  <si>
    <t>2_6_7_8_9</t>
  </si>
  <si>
    <t>2_4_5</t>
  </si>
  <si>
    <t>2_4_6</t>
  </si>
  <si>
    <t>2_4_7</t>
  </si>
  <si>
    <t>2_4_8</t>
  </si>
  <si>
    <t>2_4_9</t>
  </si>
  <si>
    <t>2_5_6</t>
  </si>
  <si>
    <t>2_5_7</t>
  </si>
  <si>
    <t>2_5_8</t>
  </si>
  <si>
    <t>2_5_9</t>
  </si>
  <si>
    <t>2_6_7</t>
  </si>
  <si>
    <t>2_6_8</t>
  </si>
  <si>
    <t>2_6_9</t>
  </si>
  <si>
    <t>2_7_8</t>
  </si>
  <si>
    <t>2_7_9</t>
  </si>
  <si>
    <t>2_8_9</t>
  </si>
  <si>
    <t>3_4_5</t>
  </si>
  <si>
    <t>3_4_6</t>
  </si>
  <si>
    <t>3_4_7</t>
  </si>
  <si>
    <t>3_4_8</t>
  </si>
  <si>
    <t>3_4_9</t>
  </si>
  <si>
    <t>3_5_6</t>
  </si>
  <si>
    <t>3_5_7</t>
  </si>
  <si>
    <t>3_5_8</t>
  </si>
  <si>
    <t>3_5_9</t>
  </si>
  <si>
    <t>3_6_7</t>
  </si>
  <si>
    <t>3_6_8</t>
  </si>
  <si>
    <t>3_6_9</t>
  </si>
  <si>
    <t>3_7_8</t>
  </si>
  <si>
    <t>3_7_9</t>
  </si>
  <si>
    <t>3_8_9</t>
  </si>
  <si>
    <t>4_5_6</t>
  </si>
  <si>
    <t>4_5_7</t>
  </si>
  <si>
    <t>1_5_7_9_10</t>
  </si>
  <si>
    <t>1_5_8_9_10</t>
  </si>
  <si>
    <t>1_6_7_8_10</t>
  </si>
  <si>
    <t>1_6_7_9_10</t>
  </si>
  <si>
    <t>1_6_8_9_10</t>
  </si>
  <si>
    <t>1_7_8_9_10</t>
  </si>
  <si>
    <t>2_3_4_5_10</t>
  </si>
  <si>
    <t>2_3_4_6_10</t>
  </si>
  <si>
    <t>2_3_4_7_10</t>
  </si>
  <si>
    <t>2_3_4_8_10</t>
  </si>
  <si>
    <t>2_3_4_9_10</t>
  </si>
  <si>
    <t>2_3_5_6_10</t>
  </si>
  <si>
    <t>2_3_5_7_10</t>
  </si>
  <si>
    <t>2_3_5_8_10</t>
  </si>
  <si>
    <t>2_3_5_9_10</t>
  </si>
  <si>
    <t>Variant score (&lt;100)</t>
  </si>
  <si>
    <t>Allele imbalance</t>
  </si>
  <si>
    <t>Consensus mapping and SNV calling</t>
  </si>
  <si>
    <t>1_3_5_6_7_9</t>
  </si>
  <si>
    <t>1_3_5_6_8_9</t>
  </si>
  <si>
    <t>1_3_5_7_8_9</t>
  </si>
  <si>
    <t>1_3_6_7_8_9</t>
  </si>
  <si>
    <t>1_3_4_5_7_9</t>
  </si>
  <si>
    <t>1_3_4_5_8_9</t>
  </si>
  <si>
    <t>Per base error rate</t>
  </si>
  <si>
    <t>1_2_4_6_8_9</t>
  </si>
  <si>
    <t>1_2_4_7_8_9</t>
  </si>
  <si>
    <t>1_2_5_6_7_8</t>
  </si>
  <si>
    <t>1_2_5_6_7_9</t>
  </si>
  <si>
    <t>1_2_5_6_8_9</t>
  </si>
  <si>
    <t>1_2_5_7_8_9</t>
  </si>
  <si>
    <t>1_2_6_7_8_9</t>
  </si>
  <si>
    <t>1_3_4_5_6_7</t>
  </si>
  <si>
    <t>1_3_4_5_6_8</t>
  </si>
  <si>
    <t>1_3_4_5_6_9</t>
  </si>
  <si>
    <t>1_2_3_5_6_7_8</t>
  </si>
  <si>
    <t>1_2_3_5_6_7_9</t>
  </si>
  <si>
    <t>1_2_3_5_6_8_9</t>
  </si>
  <si>
    <t>1_2_3_5_7_8_9</t>
  </si>
  <si>
    <t>3_7_8_9</t>
  </si>
  <si>
    <t>4_5_6_7</t>
  </si>
  <si>
    <t>4_5_6_8</t>
  </si>
  <si>
    <t>4_5_6_9</t>
  </si>
  <si>
    <t>4_5_7_8</t>
  </si>
  <si>
    <t>4_5_7_9</t>
  </si>
  <si>
    <t>4_5_8_9</t>
  </si>
  <si>
    <t>4_6_7_8</t>
  </si>
  <si>
    <t>1_4_6_9</t>
  </si>
  <si>
    <t>1_4_7_8</t>
  </si>
  <si>
    <t>1_4_7_9</t>
  </si>
  <si>
    <t>1_4_8_9</t>
  </si>
  <si>
    <t>1_5_6_7</t>
  </si>
  <si>
    <t>1_5_6_8</t>
  </si>
  <si>
    <t>1_5_6_9</t>
  </si>
  <si>
    <t>1_5_7_8</t>
  </si>
  <si>
    <t>1_5_7_9</t>
  </si>
  <si>
    <t>1_5_8_9</t>
  </si>
  <si>
    <t>1_6_7_8</t>
  </si>
  <si>
    <t>1_6_7_9</t>
  </si>
  <si>
    <t>1_6_8_9</t>
  </si>
  <si>
    <t>1_7_8_9</t>
  </si>
  <si>
    <t>2_3_4_5</t>
  </si>
  <si>
    <t>2_3_4_6</t>
  </si>
  <si>
    <t>2_3_4_7</t>
  </si>
  <si>
    <t>2_3_4_8</t>
  </si>
  <si>
    <t>Conserved non-coding</t>
  </si>
  <si>
    <t>1_2</t>
  </si>
  <si>
    <t>1_3</t>
  </si>
  <si>
    <t>1_4</t>
  </si>
  <si>
    <t>1_5</t>
  </si>
  <si>
    <t>1_6</t>
  </si>
  <si>
    <t>1_7</t>
  </si>
  <si>
    <t>1_8</t>
  </si>
  <si>
    <t>1_10</t>
  </si>
  <si>
    <t>2_10</t>
  </si>
  <si>
    <t>3_10</t>
  </si>
  <si>
    <t>4_10</t>
  </si>
  <si>
    <t>5_10</t>
  </si>
  <si>
    <t>6_10</t>
  </si>
  <si>
    <t>2_3_4_6_7_8</t>
  </si>
  <si>
    <t>2_3_4_6_7_9</t>
  </si>
  <si>
    <t>2_3_4_6_8_9</t>
  </si>
  <si>
    <t>2_3_4_7_8_9</t>
  </si>
  <si>
    <t>2_3_5_6_7_8</t>
  </si>
  <si>
    <t>2_3_5_6_7_9</t>
  </si>
  <si>
    <t>2_3_5_6_8_9</t>
  </si>
  <si>
    <t>2_3_5_7_8_9</t>
  </si>
  <si>
    <t>2_3_6_7_8_9</t>
  </si>
  <si>
    <t>2_4_5_6_7_8</t>
  </si>
  <si>
    <t>2_4_5_6_7_9</t>
  </si>
  <si>
    <t>2_4_5_6_8_9</t>
  </si>
  <si>
    <t>2_3_4_9</t>
  </si>
  <si>
    <t>2_3_5_6</t>
  </si>
  <si>
    <t>2_3_5_7</t>
  </si>
  <si>
    <t>2_3_5_8</t>
  </si>
  <si>
    <t>2_3_5_9</t>
  </si>
  <si>
    <t>2_3_6_7</t>
  </si>
  <si>
    <t>2_3_6_8</t>
  </si>
  <si>
    <t>2_3_6_9</t>
  </si>
  <si>
    <t>2_3_7_8</t>
  </si>
  <si>
    <t>2_3_7_9</t>
  </si>
  <si>
    <t>2_3_8_9</t>
  </si>
  <si>
    <t>2_4_5_6</t>
  </si>
  <si>
    <t>2_4_5_7</t>
  </si>
  <si>
    <t>2_4_5_8</t>
  </si>
  <si>
    <t>2_4_5_9</t>
  </si>
  <si>
    <t>2_4_6_7</t>
  </si>
  <si>
    <t>2_4_6_8</t>
  </si>
  <si>
    <t>2_4_6_9</t>
  </si>
  <si>
    <t>2_4_7_8</t>
  </si>
  <si>
    <t>2_4_7_9</t>
  </si>
  <si>
    <t>2_4_8_9</t>
  </si>
  <si>
    <t>2_5_6_7</t>
  </si>
  <si>
    <t>2_5_6_8</t>
  </si>
  <si>
    <t>2_5_6_9</t>
  </si>
  <si>
    <t>2_5_7_8</t>
  </si>
  <si>
    <t>2_5_7_9</t>
  </si>
  <si>
    <t>2_5_8_9</t>
  </si>
  <si>
    <t>2_6_7_8</t>
  </si>
  <si>
    <t>2_6_7_9</t>
  </si>
  <si>
    <t>2_6_8_9</t>
  </si>
  <si>
    <t>2_7_8_9</t>
  </si>
  <si>
    <t>3_4_5_6</t>
  </si>
  <si>
    <t>3_4_5_7</t>
  </si>
  <si>
    <t>3_4_5_8</t>
  </si>
  <si>
    <t>3_4_5_9</t>
  </si>
  <si>
    <t>3_4_6_7</t>
  </si>
  <si>
    <t>3_4_6_8</t>
  </si>
  <si>
    <t>3_4_6_9</t>
  </si>
  <si>
    <t>3_4_7_8</t>
  </si>
  <si>
    <t>3_4_7_9</t>
  </si>
  <si>
    <t>1_5_6_10</t>
  </si>
  <si>
    <t>1_5_7_10</t>
  </si>
  <si>
    <t>1_5_8_10</t>
  </si>
  <si>
    <t>1_5_9_10</t>
  </si>
  <si>
    <t>3_5_6_8</t>
  </si>
  <si>
    <t>1_4_6_7_8</t>
  </si>
  <si>
    <t>1_4_6_7_9</t>
  </si>
  <si>
    <t>1_4_6_8_9</t>
  </si>
  <si>
    <t>1_4_7_8_9</t>
  </si>
  <si>
    <t>1_5_6_7_8</t>
  </si>
  <si>
    <t>1_5_6_7_9</t>
  </si>
  <si>
    <t>1_5_6_8_9</t>
  </si>
  <si>
    <t>1_5_7_8_9</t>
  </si>
  <si>
    <t>1_6_7_8_9</t>
  </si>
  <si>
    <t>2_3_4_5_6</t>
  </si>
  <si>
    <t>2_3_4_5_7</t>
  </si>
  <si>
    <t>2_3_4_5_8</t>
  </si>
  <si>
    <t>2_3_4_5_9</t>
  </si>
  <si>
    <t>2_3_4_6_7</t>
  </si>
  <si>
    <t>2_3_4_6_8</t>
  </si>
  <si>
    <t>2_3_4_6_9</t>
  </si>
  <si>
    <t>2_3_4_7_8</t>
  </si>
  <si>
    <t>2_3_4_7_9</t>
  </si>
  <si>
    <t>3_4_5_7_9</t>
  </si>
  <si>
    <t>3_4_5_8_9</t>
  </si>
  <si>
    <t>3_4_6_7_8</t>
  </si>
  <si>
    <t>5_9</t>
  </si>
  <si>
    <t>1_2_4_7_9</t>
  </si>
  <si>
    <t>1_2_4_8_9</t>
  </si>
  <si>
    <t>1_2_5_6_7</t>
  </si>
  <si>
    <t>1_2_5_6_8</t>
  </si>
  <si>
    <t>1_2_5_6_9</t>
  </si>
  <si>
    <t>1_2_5_7_8</t>
  </si>
  <si>
    <t>1_2_5_7_9</t>
  </si>
  <si>
    <t>1_2_5_8_9</t>
  </si>
  <si>
    <t>1_2_6_7_8</t>
  </si>
  <si>
    <t>1_2_6_7_9</t>
  </si>
  <si>
    <t>1_2_6_8_9</t>
  </si>
  <si>
    <t>Filters applied to Illumina GAII NA19240 genome:</t>
    <phoneticPr fontId="4" type="noConversion"/>
  </si>
  <si>
    <t>Uncertain call</t>
    <phoneticPr fontId="4" type="noConversion"/>
  </si>
  <si>
    <t>3_4_5_6_9</t>
  </si>
  <si>
    <t>1_3_4_6_8</t>
  </si>
  <si>
    <t>1_3_4_6_9</t>
  </si>
  <si>
    <t>2_3_4_5_6_8_9</t>
  </si>
  <si>
    <t>2_3_4_5_7_8_9</t>
  </si>
  <si>
    <t>2_3_4_6_7_8_9</t>
  </si>
  <si>
    <t>3_4_6_7_9</t>
  </si>
  <si>
    <t>3_4_6_8_9</t>
  </si>
  <si>
    <t>3_4_7_8_9</t>
  </si>
  <si>
    <t>2_3_7</t>
  </si>
  <si>
    <t>2_3_8</t>
  </si>
  <si>
    <t>2_3_9</t>
  </si>
  <si>
    <t>1_2_7_8_9</t>
  </si>
  <si>
    <t>1_3_4_5_6</t>
  </si>
  <si>
    <t>1_3_4_5_7</t>
  </si>
  <si>
    <t>1_3_4_5_8</t>
  </si>
  <si>
    <t>1_3_4_5_9</t>
  </si>
  <si>
    <t>1_3_4_6_7</t>
  </si>
  <si>
    <t>3_5_6_9</t>
  </si>
  <si>
    <t>1_3_5_6_8</t>
  </si>
  <si>
    <t>1_3_5_6_9</t>
  </si>
  <si>
    <t>1_3_5_7_8</t>
  </si>
  <si>
    <t>1_3_5_7_9</t>
  </si>
  <si>
    <t>1_3_5_8_9</t>
  </si>
  <si>
    <t>1_3_6_7_8</t>
  </si>
  <si>
    <t>1_2_3_4_5_6_7_9</t>
  </si>
  <si>
    <t>1_2_3_4_5_6_8_9</t>
  </si>
  <si>
    <t>1_2_3_4_5_7_8_9</t>
  </si>
  <si>
    <t>1_2_3_4_6_7_8_9</t>
  </si>
  <si>
    <t>1_2_3_5_6_7_8_9</t>
  </si>
  <si>
    <t>1_2_4_5_6_7_8_9</t>
  </si>
  <si>
    <t>2_3_4_8_9</t>
  </si>
  <si>
    <t>2_3_5_6_7</t>
  </si>
  <si>
    <t>4_8</t>
  </si>
  <si>
    <t>4_9</t>
  </si>
  <si>
    <t>5_6</t>
  </si>
  <si>
    <t>5_7</t>
  </si>
  <si>
    <t>5_8</t>
  </si>
  <si>
    <t>Variant score (&lt;60)</t>
    <phoneticPr fontId="4" type="noConversion"/>
  </si>
  <si>
    <t>Low (&lt;20) and high (&gt;130) coverage depth</t>
    <phoneticPr fontId="4" type="noConversion"/>
  </si>
  <si>
    <t>Shared variants remaining</t>
  </si>
  <si>
    <t>Fraction shared variants remaining</t>
  </si>
  <si>
    <t>2_4_5_7_8_9</t>
  </si>
  <si>
    <t>2_4_6_7_8_9</t>
  </si>
  <si>
    <t>2_5_6_7_8_9</t>
  </si>
  <si>
    <t>3_4_5_6_7_8</t>
  </si>
  <si>
    <t>3_4_5_6_7_9</t>
  </si>
  <si>
    <t>3_4_5_6_8_9</t>
  </si>
  <si>
    <t>3_4_5_7_8_9</t>
  </si>
  <si>
    <t>3_4_6_7_8_9</t>
  </si>
  <si>
    <t>3_5_6_7_8_9</t>
  </si>
  <si>
    <t>4_5_6_7_8_9</t>
  </si>
  <si>
    <t>3_4_5_7_8</t>
  </si>
  <si>
    <t>4_5_6_7_9</t>
  </si>
  <si>
    <t>4_5_6_8_9</t>
  </si>
  <si>
    <t>4_5_7_8_9</t>
  </si>
  <si>
    <t>4_6_7_8_9</t>
  </si>
  <si>
    <t>5_6_7_8_9</t>
  </si>
  <si>
    <t>1_2_3_4_5_6</t>
  </si>
  <si>
    <t>1_2_3_4_5_7</t>
  </si>
  <si>
    <t>1_2_3_4_5_8</t>
  </si>
  <si>
    <t>1_2_3_4_5_9</t>
  </si>
  <si>
    <t>1_2_3_4_6_7</t>
  </si>
  <si>
    <t>4_6_8</t>
  </si>
  <si>
    <t>4_6_9</t>
  </si>
  <si>
    <t>4_7_8</t>
  </si>
  <si>
    <t>4_7_9</t>
  </si>
  <si>
    <t>4_8_9</t>
  </si>
  <si>
    <t>5_6_7</t>
  </si>
  <si>
    <t>5_6_8</t>
  </si>
  <si>
    <t>5_6_9</t>
  </si>
  <si>
    <t>5_7_8</t>
  </si>
  <si>
    <t>5_7_9</t>
  </si>
  <si>
    <t>5_8_9</t>
  </si>
  <si>
    <t>6_7_8</t>
  </si>
  <si>
    <t>6_7_9</t>
  </si>
  <si>
    <t>6_8_9</t>
  </si>
  <si>
    <t>7_8_9</t>
  </si>
  <si>
    <t>1_2_3_4</t>
  </si>
  <si>
    <t>1_2_3_5</t>
  </si>
  <si>
    <t>4_5_8</t>
  </si>
  <si>
    <t>4_5_9</t>
  </si>
  <si>
    <t>4_6_7</t>
  </si>
  <si>
    <t>1_3_6_7</t>
  </si>
  <si>
    <t>1_2_3_4_5_6_7</t>
  </si>
  <si>
    <t>1_2_3_4_5_6_8</t>
  </si>
  <si>
    <t>1_2_3_4_5_6_9</t>
  </si>
  <si>
    <t>1_2_3_4_5_7_8</t>
  </si>
  <si>
    <t>1_2_3_4_5_7_9</t>
  </si>
  <si>
    <t>1_2_5_7</t>
  </si>
  <si>
    <t>1_2_5_8</t>
  </si>
  <si>
    <t>1_2_5_9</t>
  </si>
  <si>
    <t>1_2_6_7</t>
  </si>
  <si>
    <t>1_2_6_8</t>
  </si>
  <si>
    <t>1_2_6_9</t>
  </si>
  <si>
    <t>1_2_7_8</t>
  </si>
  <si>
    <t>1_2_7_9</t>
  </si>
  <si>
    <t>1_2_8_9</t>
  </si>
  <si>
    <t>1_3_4_5</t>
  </si>
  <si>
    <t>1_3_4_6</t>
  </si>
  <si>
    <t>1_3_4_7</t>
  </si>
  <si>
    <t>1_3_4_8</t>
  </si>
  <si>
    <t>1_3_4_9</t>
  </si>
  <si>
    <t>1_3_5_6</t>
  </si>
  <si>
    <t>1_3_5_7</t>
  </si>
  <si>
    <t>1_3_5_8</t>
  </si>
  <si>
    <t>1_3_5_9</t>
  </si>
  <si>
    <t>1_3_4_5_7_8</t>
  </si>
  <si>
    <t>1_2_3_6</t>
  </si>
  <si>
    <t>1_2_3_7</t>
  </si>
  <si>
    <t>1_2_3_8</t>
  </si>
  <si>
    <t>1_2_3_9</t>
  </si>
  <si>
    <t>1_2_4_5</t>
  </si>
  <si>
    <t>1_2_4_6</t>
  </si>
  <si>
    <t>1_2_4_7</t>
  </si>
  <si>
    <t>1_2_4_8</t>
  </si>
  <si>
    <t>1_2_4_9</t>
  </si>
  <si>
    <t>1_2_5_6</t>
  </si>
  <si>
    <t>1_2_3_4_7_9</t>
  </si>
  <si>
    <t>1_2_3_4_8_9</t>
  </si>
  <si>
    <t>1_2_3_5_6_7</t>
  </si>
  <si>
    <t>1_2_3_5_6_8</t>
  </si>
  <si>
    <t>1_2_3_5_6_9</t>
  </si>
  <si>
    <t>1_2_3_5_7_8</t>
  </si>
  <si>
    <t>1_2_3_5_7_9</t>
  </si>
  <si>
    <t>1_2_3_5_8_9</t>
  </si>
  <si>
    <t>1_2_3_6_7_8</t>
  </si>
  <si>
    <t>1_2_3_6_7_9</t>
  </si>
  <si>
    <t>1_2_3_6_8_9</t>
  </si>
  <si>
    <t>1_2_3_7_8_9</t>
  </si>
  <si>
    <t>1_2_4_5_6_7</t>
  </si>
  <si>
    <t>1_2_4_5_6_8</t>
  </si>
  <si>
    <t>1_2_4_5_6_9</t>
  </si>
  <si>
    <t>4_6_7_9</t>
  </si>
  <si>
    <t>4_6_8_9</t>
  </si>
  <si>
    <t>4_7_8_9</t>
  </si>
  <si>
    <t>5_6_7_8</t>
  </si>
  <si>
    <t>5_6_7_9</t>
  </si>
  <si>
    <t>5_6_8_9</t>
  </si>
  <si>
    <t>5_7_8_9</t>
  </si>
  <si>
    <t>1_9</t>
  </si>
  <si>
    <t>2_3</t>
  </si>
  <si>
    <t>2_4</t>
  </si>
  <si>
    <t>2_5</t>
  </si>
  <si>
    <t>2_6</t>
  </si>
  <si>
    <t>2_7</t>
  </si>
  <si>
    <t>2_8</t>
  </si>
  <si>
    <t>2_9</t>
  </si>
  <si>
    <t>3_4</t>
  </si>
  <si>
    <t>3_5</t>
  </si>
  <si>
    <t>3_6</t>
  </si>
  <si>
    <t>3_7</t>
  </si>
  <si>
    <t>3_8</t>
  </si>
  <si>
    <t>1_3_4_7_8</t>
  </si>
  <si>
    <t>1_3_4_7_9</t>
  </si>
  <si>
    <t>1_3_4_8_9</t>
  </si>
  <si>
    <t>1_3_5_6_7</t>
  </si>
  <si>
    <t>2_3_5_6_7_8_9</t>
  </si>
  <si>
    <t>2_4_5_6_7_8_9</t>
  </si>
  <si>
    <t>2_3_4_5_6_9</t>
  </si>
  <si>
    <t>2_3_4_5_7_8</t>
  </si>
  <si>
    <t>2_3_4_5_7_9</t>
  </si>
  <si>
    <t>2_3_4_5_8_9</t>
  </si>
  <si>
    <t>1_2_4_5_7_8</t>
  </si>
  <si>
    <t>1_2_4_5_7_9</t>
  </si>
  <si>
    <t>1_2_4_5_8_9</t>
  </si>
  <si>
    <t>1_2_4_6_7_8</t>
  </si>
  <si>
    <t>1_2_4_6_7_9</t>
  </si>
  <si>
    <t>6_7_8_9</t>
  </si>
  <si>
    <t>1_2_3_4_5</t>
  </si>
  <si>
    <t>1_2_3_4_6</t>
  </si>
  <si>
    <t>3_4_5_6_7_8_9</t>
  </si>
  <si>
    <t>1_2_3_4_5_6_7_8</t>
  </si>
  <si>
    <t>1_2_3_6_7_8_9</t>
  </si>
  <si>
    <t>1_2_4_5_6_7_8</t>
  </si>
  <si>
    <t>1_2_4_5_6_7_9</t>
  </si>
  <si>
    <t>1_2_4_5_6_8_9</t>
  </si>
  <si>
    <t>1_2_4_5_7_8_9</t>
  </si>
  <si>
    <t>1_2_4_6_7_8_9</t>
  </si>
  <si>
    <t>1_2_5_6_7_8_9</t>
  </si>
  <si>
    <t>1_3_4_5_6_7_8</t>
  </si>
  <si>
    <t>1_3_4_5_6_7_9</t>
  </si>
  <si>
    <t>1_3_4_5_6_8_9</t>
  </si>
  <si>
    <t>1_3_4_5_7_8_9</t>
  </si>
  <si>
    <t>1_3_4_6_7_8_9</t>
  </si>
  <si>
    <t>1_3_5_6_7_8_9</t>
  </si>
  <si>
    <t>1_4_5_6_7_8_9</t>
  </si>
  <si>
    <t>2_3_4_5_6_7_8</t>
  </si>
  <si>
    <t>2_3_4_5_6_7_9</t>
  </si>
  <si>
    <t>1_2_3_5_6</t>
  </si>
  <si>
    <t>1_2_3_5_7</t>
  </si>
  <si>
    <t>1_2_3_5_8</t>
  </si>
  <si>
    <t>1_2_3_5_9</t>
  </si>
  <si>
    <t>1_2_3_6_7</t>
  </si>
  <si>
    <t>1_2_3_6_8</t>
  </si>
  <si>
    <t>1_3_4_5_6_7_8_9</t>
  </si>
  <si>
    <t>2_3_4_5_6_7_8_9</t>
  </si>
  <si>
    <t>1_2_3_4_5_6_7_8_9</t>
  </si>
  <si>
    <t>NONE</t>
    <phoneticPr fontId="4" type="noConversion"/>
  </si>
  <si>
    <t>Clustered SNVs</t>
  </si>
  <si>
    <t>Near an indel</t>
  </si>
  <si>
    <t>Simple tandem repeats</t>
  </si>
  <si>
    <t>Segmental duplications</t>
  </si>
  <si>
    <t>Homopolymer runs</t>
  </si>
  <si>
    <t>Filters applied to Complete Genomics NA19240 genome:</t>
    <phoneticPr fontId="4" type="noConversion"/>
  </si>
  <si>
    <t>1_3_6_7_9</t>
  </si>
  <si>
    <t>1_3_6_8_9</t>
  </si>
  <si>
    <t>1_3_7_8_9</t>
  </si>
  <si>
    <t>1_4_5_6_7</t>
  </si>
  <si>
    <t>1_4_5_6_8</t>
  </si>
  <si>
    <t>1_4_5_6_9</t>
  </si>
  <si>
    <t>1_4_5_7_8</t>
  </si>
  <si>
    <t>1_4_5_7_9</t>
  </si>
  <si>
    <t>1_4_5_8_9</t>
  </si>
  <si>
    <t>1_2_3_4_7</t>
  </si>
  <si>
    <t>1_2_3_4_8</t>
  </si>
  <si>
    <t>1_2_3_4_9</t>
  </si>
  <si>
    <t>Number of filters</t>
  </si>
  <si>
    <t>Combinations</t>
  </si>
  <si>
    <t>Differences remaining</t>
  </si>
  <si>
    <t>Fraction differences remaining</t>
  </si>
  <si>
    <t>MCC</t>
  </si>
  <si>
    <t>Per variant error rate</t>
  </si>
  <si>
    <t>3_4_8_9</t>
  </si>
  <si>
    <t>3_5_6_7</t>
  </si>
  <si>
    <t>Bases after filtering</t>
  </si>
  <si>
    <t>Transcriptome</t>
  </si>
  <si>
    <r>
      <t>F</t>
    </r>
    <r>
      <rPr>
        <b/>
        <vertAlign val="subscript"/>
        <sz val="10"/>
        <rFont val="Verdana"/>
      </rPr>
      <t>genome</t>
    </r>
  </si>
  <si>
    <r>
      <t>F</t>
    </r>
    <r>
      <rPr>
        <b/>
        <vertAlign val="subscript"/>
        <sz val="10"/>
        <rFont val="Verdana"/>
      </rPr>
      <t>transcriptome</t>
    </r>
  </si>
  <si>
    <r>
      <t>F</t>
    </r>
    <r>
      <rPr>
        <b/>
        <vertAlign val="subscript"/>
        <sz val="10"/>
        <rFont val="Verdana"/>
      </rPr>
      <t>conserved non-coding</t>
    </r>
  </si>
  <si>
    <t>Microsatellites</t>
    <phoneticPr fontId="4" type="noConversion"/>
  </si>
  <si>
    <t>Consensus mapping and SNV calling</t>
    <phoneticPr fontId="4" type="noConversion"/>
  </si>
  <si>
    <t>1_2_3_6_9</t>
  </si>
  <si>
    <t>1_2_3_7_8</t>
  </si>
  <si>
    <t>1_2_3_7_9</t>
  </si>
  <si>
    <t>1_2_3_8_9</t>
  </si>
  <si>
    <t>1_2_4_5_6</t>
  </si>
  <si>
    <t>1_2_4_5_7</t>
  </si>
  <si>
    <t>1_2_4_5_8</t>
  </si>
  <si>
    <t>1_2_4_5_9</t>
  </si>
  <si>
    <t>1_2_4_6_7</t>
  </si>
  <si>
    <t>1_2_4_6_8</t>
  </si>
  <si>
    <t>1_2_4_6_9</t>
  </si>
  <si>
    <t>1_2_4_7_8</t>
  </si>
  <si>
    <t>3_5_6_7_8</t>
  </si>
  <si>
    <t>3_5_6_7_9</t>
  </si>
  <si>
    <t>3_5_6_8_9</t>
  </si>
  <si>
    <t>3_5_7_8_9</t>
  </si>
  <si>
    <t>3_6_7_8_9</t>
  </si>
  <si>
    <t>4_5_6_7_8</t>
  </si>
  <si>
    <t>1_3_6_8</t>
  </si>
  <si>
    <t>1_3_6_9</t>
  </si>
  <si>
    <t>1_3_7_8</t>
  </si>
  <si>
    <t>1_3_7_9</t>
  </si>
  <si>
    <t>1_3_4_6_7_8</t>
  </si>
  <si>
    <t>1_3_4_6_7_9</t>
  </si>
  <si>
    <t>1_3_4_6_8_9</t>
  </si>
  <si>
    <t>1_3_4_7_8_9</t>
  </si>
  <si>
    <t>1_3_5_6_7_8</t>
  </si>
  <si>
    <t>Low and high coverage depth</t>
  </si>
  <si>
    <t>1_2_3_4_6_8</t>
  </si>
  <si>
    <t>1_2_3_4_6_9</t>
  </si>
  <si>
    <t>1_2_3_4_7_8</t>
  </si>
  <si>
    <t>3_4_5_6_7</t>
  </si>
  <si>
    <t>3_4_5_6_8</t>
  </si>
  <si>
    <t>3_9</t>
  </si>
  <si>
    <t>4_5</t>
  </si>
  <si>
    <t>4_6</t>
  </si>
  <si>
    <t>4_7</t>
  </si>
</sst>
</file>

<file path=xl/styles.xml><?xml version="1.0" encoding="utf-8"?>
<styleSheet xmlns="http://schemas.openxmlformats.org/spreadsheetml/2006/main">
  <numFmts count="6">
    <numFmt numFmtId="42" formatCode="_(&quot;€&quot;* #,##0_);_(&quot;€&quot;* \(#,##0\);_(&quot;€&quot;* &quot;-&quot;_);_(@_)"/>
    <numFmt numFmtId="41" formatCode="_(* #,##0_);_(* \(#,##0\);_(* &quot;-&quot;_);_(@_)"/>
    <numFmt numFmtId="44" formatCode="_(&quot;€&quot;* #,##0.00_);_(&quot;€&quot;* \(#,##0.00\);_(&quot;€&quot;* &quot;-&quot;??_);_(@_)"/>
    <numFmt numFmtId="43" formatCode="_(* #,##0.00_);_(* \(#,##0.00\);_(* &quot;-&quot;??_);_(@_)"/>
    <numFmt numFmtId="168" formatCode="0.0%"/>
    <numFmt numFmtId="169" formatCode="0.000000000000000%"/>
  </numFmts>
  <fonts count="6">
    <font>
      <sz val="10"/>
      <name val="Verdana"/>
    </font>
    <font>
      <b/>
      <sz val="10"/>
      <name val="Verdana"/>
    </font>
    <font>
      <b/>
      <sz val="10"/>
      <name val="Verdana"/>
    </font>
    <font>
      <b/>
      <sz val="10"/>
      <name val="Verdana"/>
    </font>
    <font>
      <sz val="8"/>
      <name val="Verdana"/>
    </font>
    <font>
      <b/>
      <vertAlign val="subscript"/>
      <sz val="10"/>
      <name val="Verdana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0">
    <xf numFmtId="0" fontId="0" fillId="0" borderId="0" xfId="0"/>
    <xf numFmtId="3" fontId="0" fillId="0" borderId="4" xfId="0" applyNumberFormat="1" applyBorder="1" applyAlignment="1">
      <alignment horizontal="center"/>
    </xf>
    <xf numFmtId="0" fontId="0" fillId="0" borderId="0" xfId="0" applyBorder="1"/>
    <xf numFmtId="10" fontId="0" fillId="0" borderId="0" xfId="0" applyNumberFormat="1" applyBorder="1"/>
    <xf numFmtId="3" fontId="0" fillId="0" borderId="0" xfId="0" applyNumberFormat="1" applyBorder="1" applyAlignment="1">
      <alignment horizontal="center" vertical="center"/>
    </xf>
    <xf numFmtId="168" fontId="0" fillId="0" borderId="0" xfId="0" applyNumberFormat="1" applyBorder="1" applyAlignment="1">
      <alignment horizontal="center" vertical="center"/>
    </xf>
    <xf numFmtId="3" fontId="0" fillId="0" borderId="0" xfId="0" applyNumberFormat="1" applyBorder="1" applyAlignment="1">
      <alignment horizontal="center"/>
    </xf>
    <xf numFmtId="3" fontId="0" fillId="0" borderId="0" xfId="0" applyNumberFormat="1"/>
    <xf numFmtId="2" fontId="0" fillId="0" borderId="0" xfId="0" applyNumberFormat="1"/>
    <xf numFmtId="2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 vertical="center"/>
    </xf>
    <xf numFmtId="168" fontId="0" fillId="0" borderId="0" xfId="0" applyNumberFormat="1" applyAlignment="1">
      <alignment horizontal="center" vertical="center"/>
    </xf>
    <xf numFmtId="2" fontId="0" fillId="3" borderId="0" xfId="0" applyNumberFormat="1" applyFill="1" applyAlignment="1">
      <alignment horizontal="center"/>
    </xf>
    <xf numFmtId="3" fontId="0" fillId="3" borderId="0" xfId="0" applyNumberFormat="1" applyFill="1" applyAlignment="1">
      <alignment horizontal="center"/>
    </xf>
    <xf numFmtId="0" fontId="0" fillId="3" borderId="0" xfId="0" applyFill="1"/>
    <xf numFmtId="3" fontId="0" fillId="3" borderId="0" xfId="0" applyNumberFormat="1" applyFill="1" applyAlignment="1">
      <alignment horizontal="center" vertical="center"/>
    </xf>
    <xf numFmtId="168" fontId="0" fillId="3" borderId="0" xfId="0" applyNumberFormat="1" applyFill="1" applyAlignment="1">
      <alignment horizontal="center" vertical="center"/>
    </xf>
    <xf numFmtId="168" fontId="0" fillId="0" borderId="0" xfId="0" applyNumberFormat="1"/>
    <xf numFmtId="4" fontId="0" fillId="0" borderId="0" xfId="0" applyNumberFormat="1"/>
    <xf numFmtId="3" fontId="0" fillId="3" borderId="0" xfId="0" applyNumberFormat="1" applyFill="1"/>
    <xf numFmtId="2" fontId="0" fillId="3" borderId="0" xfId="0" applyNumberFormat="1" applyFill="1"/>
    <xf numFmtId="0" fontId="0" fillId="0" borderId="0" xfId="0" applyFill="1"/>
    <xf numFmtId="3" fontId="0" fillId="0" borderId="0" xfId="0" applyNumberFormat="1" applyFill="1"/>
    <xf numFmtId="2" fontId="0" fillId="0" borderId="0" xfId="0" applyNumberFormat="1" applyFill="1"/>
    <xf numFmtId="2" fontId="0" fillId="0" borderId="9" xfId="0" applyNumberFormat="1" applyBorder="1" applyAlignment="1">
      <alignment horizontal="center"/>
    </xf>
    <xf numFmtId="3" fontId="0" fillId="0" borderId="9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3" fillId="2" borderId="0" xfId="0" applyFont="1" applyFill="1"/>
    <xf numFmtId="0" fontId="0" fillId="2" borderId="0" xfId="0" applyFill="1"/>
    <xf numFmtId="3" fontId="0" fillId="2" borderId="0" xfId="0" applyNumberFormat="1" applyFill="1"/>
    <xf numFmtId="2" fontId="0" fillId="2" borderId="0" xfId="0" applyNumberFormat="1" applyFill="1"/>
    <xf numFmtId="168" fontId="0" fillId="2" borderId="0" xfId="0" applyNumberFormat="1" applyFill="1"/>
    <xf numFmtId="4" fontId="0" fillId="2" borderId="0" xfId="0" applyNumberFormat="1" applyFill="1"/>
    <xf numFmtId="3" fontId="0" fillId="2" borderId="0" xfId="0" applyNumberFormat="1" applyFill="1" applyAlignment="1">
      <alignment horizontal="center"/>
    </xf>
    <xf numFmtId="2" fontId="0" fillId="2" borderId="0" xfId="0" applyNumberFormat="1" applyFill="1" applyAlignment="1">
      <alignment horizontal="center"/>
    </xf>
    <xf numFmtId="0" fontId="0" fillId="2" borderId="0" xfId="0" applyFill="1" applyAlignment="1">
      <alignment horizontal="center"/>
    </xf>
    <xf numFmtId="0" fontId="3" fillId="2" borderId="7" xfId="0" applyFont="1" applyFill="1" applyBorder="1" applyAlignment="1">
      <alignment horizontal="center" vertical="center" wrapText="1"/>
    </xf>
    <xf numFmtId="168" fontId="3" fillId="2" borderId="7" xfId="0" applyNumberFormat="1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3" fontId="0" fillId="0" borderId="4" xfId="0" applyNumberFormat="1" applyFill="1" applyBorder="1" applyAlignment="1">
      <alignment horizontal="center"/>
    </xf>
    <xf numFmtId="4" fontId="0" fillId="0" borderId="4" xfId="0" applyNumberForma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4" fontId="0" fillId="0" borderId="0" xfId="0" applyNumberFormat="1" applyBorder="1" applyAlignment="1">
      <alignment horizontal="center"/>
    </xf>
    <xf numFmtId="10" fontId="0" fillId="0" borderId="0" xfId="0" applyNumberFormat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3" fontId="0" fillId="0" borderId="0" xfId="0" applyNumberFormat="1" applyFill="1" applyBorder="1" applyAlignment="1">
      <alignment horizontal="center"/>
    </xf>
    <xf numFmtId="4" fontId="0" fillId="0" borderId="0" xfId="0" applyNumberFormat="1" applyFill="1" applyBorder="1" applyAlignment="1">
      <alignment horizontal="center"/>
    </xf>
    <xf numFmtId="168" fontId="0" fillId="0" borderId="0" xfId="0" applyNumberFormat="1" applyBorder="1" applyAlignment="1">
      <alignment horizontal="center"/>
    </xf>
    <xf numFmtId="3" fontId="0" fillId="0" borderId="4" xfId="0" applyNumberFormat="1" applyFill="1" applyBorder="1" applyAlignment="1">
      <alignment horizontal="center" vertical="center"/>
    </xf>
    <xf numFmtId="168" fontId="0" fillId="0" borderId="4" xfId="0" applyNumberFormat="1" applyFill="1" applyBorder="1" applyAlignment="1">
      <alignment horizontal="center" vertical="center"/>
    </xf>
    <xf numFmtId="3" fontId="0" fillId="0" borderId="0" xfId="0" applyNumberFormat="1" applyFill="1" applyBorder="1" applyAlignment="1">
      <alignment horizontal="center" vertical="center"/>
    </xf>
    <xf numFmtId="168" fontId="0" fillId="0" borderId="0" xfId="0" applyNumberForma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3" fontId="0" fillId="0" borderId="1" xfId="0" applyNumberFormat="1" applyFill="1" applyBorder="1" applyAlignment="1">
      <alignment horizontal="center" vertical="center"/>
    </xf>
    <xf numFmtId="168" fontId="0" fillId="0" borderId="2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68" fontId="0" fillId="0" borderId="4" xfId="0" applyNumberFormat="1" applyFill="1" applyBorder="1" applyAlignment="1">
      <alignment horizontal="center"/>
    </xf>
    <xf numFmtId="168" fontId="0" fillId="0" borderId="0" xfId="0" applyNumberFormat="1" applyFill="1" applyBorder="1" applyAlignment="1">
      <alignment horizontal="center"/>
    </xf>
    <xf numFmtId="168" fontId="0" fillId="0" borderId="0" xfId="0" applyNumberFormat="1" applyBorder="1" applyAlignment="1">
      <alignment horizontal="center"/>
    </xf>
    <xf numFmtId="168" fontId="0" fillId="0" borderId="2" xfId="0" applyNumberFormat="1" applyBorder="1" applyAlignment="1">
      <alignment horizontal="center"/>
    </xf>
    <xf numFmtId="2" fontId="3" fillId="2" borderId="7" xfId="0" applyNumberFormat="1" applyFont="1" applyFill="1" applyBorder="1" applyAlignment="1">
      <alignment horizontal="center" vertical="center" wrapText="1"/>
    </xf>
    <xf numFmtId="3" fontId="3" fillId="2" borderId="7" xfId="0" applyNumberFormat="1" applyFont="1" applyFill="1" applyBorder="1" applyAlignment="1">
      <alignment horizontal="center" vertical="center" wrapText="1"/>
    </xf>
    <xf numFmtId="168" fontId="0" fillId="0" borderId="4" xfId="0" applyNumberFormat="1" applyBorder="1" applyAlignment="1">
      <alignment horizontal="center"/>
    </xf>
    <xf numFmtId="168" fontId="0" fillId="0" borderId="5" xfId="0" applyNumberFormat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3" fontId="0" fillId="0" borderId="1" xfId="0" applyNumberFormat="1" applyFill="1" applyBorder="1" applyAlignment="1">
      <alignment horizontal="center"/>
    </xf>
    <xf numFmtId="3" fontId="0" fillId="0" borderId="3" xfId="0" applyNumberFormat="1" applyFill="1" applyBorder="1" applyAlignment="1">
      <alignment horizontal="center"/>
    </xf>
    <xf numFmtId="11" fontId="0" fillId="0" borderId="2" xfId="0" applyNumberFormat="1" applyBorder="1" applyAlignment="1">
      <alignment horizontal="center"/>
    </xf>
    <xf numFmtId="11" fontId="0" fillId="0" borderId="5" xfId="0" applyNumberFormat="1" applyFill="1" applyBorder="1" applyAlignment="1">
      <alignment horizontal="center"/>
    </xf>
    <xf numFmtId="11" fontId="0" fillId="0" borderId="2" xfId="0" applyNumberFormat="1" applyFill="1" applyBorder="1" applyAlignment="1">
      <alignment horizontal="center"/>
    </xf>
    <xf numFmtId="0" fontId="0" fillId="0" borderId="0" xfId="0" applyAlignment="1">
      <alignment horizontal="right"/>
    </xf>
    <xf numFmtId="3" fontId="3" fillId="2" borderId="6" xfId="0" applyNumberFormat="1" applyFont="1" applyFill="1" applyBorder="1" applyAlignment="1">
      <alignment horizontal="center" vertical="center" wrapText="1"/>
    </xf>
    <xf numFmtId="4" fontId="3" fillId="2" borderId="7" xfId="0" applyNumberFormat="1" applyFont="1" applyFill="1" applyBorder="1" applyAlignment="1">
      <alignment horizontal="center" vertical="center" wrapText="1"/>
    </xf>
    <xf numFmtId="3" fontId="3" fillId="2" borderId="8" xfId="0" applyNumberFormat="1" applyFont="1" applyFill="1" applyBorder="1" applyAlignment="1">
      <alignment horizontal="center" vertical="center" wrapText="1"/>
    </xf>
    <xf numFmtId="168" fontId="0" fillId="0" borderId="0" xfId="0" applyNumberFormat="1" applyBorder="1"/>
    <xf numFmtId="169" fontId="0" fillId="0" borderId="0" xfId="0" applyNumberFormat="1"/>
    <xf numFmtId="0" fontId="2" fillId="2" borderId="6" xfId="0" applyFont="1" applyFill="1" applyBorder="1" applyAlignment="1">
      <alignment horizontal="center" vertical="center" wrapText="1"/>
    </xf>
    <xf numFmtId="10" fontId="2" fillId="2" borderId="7" xfId="0" applyNumberFormat="1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168" fontId="2" fillId="2" borderId="8" xfId="0" applyNumberFormat="1" applyFont="1" applyFill="1" applyBorder="1" applyAlignment="1">
      <alignment horizontal="center" vertical="center" wrapText="1"/>
    </xf>
    <xf numFmtId="3" fontId="0" fillId="0" borderId="0" xfId="0" applyNumberFormat="1" applyAlignment="1">
      <alignment horizontal="right" vertical="center"/>
    </xf>
    <xf numFmtId="3" fontId="0" fillId="0" borderId="3" xfId="0" applyNumberFormat="1" applyBorder="1" applyAlignment="1">
      <alignment horizontal="center" vertical="center" wrapText="1"/>
    </xf>
    <xf numFmtId="168" fontId="0" fillId="0" borderId="4" xfId="0" applyNumberFormat="1" applyBorder="1" applyAlignment="1">
      <alignment horizontal="center" vertical="center"/>
    </xf>
    <xf numFmtId="3" fontId="0" fillId="0" borderId="4" xfId="0" applyNumberFormat="1" applyBorder="1" applyAlignment="1">
      <alignment horizontal="center" vertical="center"/>
    </xf>
    <xf numFmtId="168" fontId="0" fillId="0" borderId="5" xfId="0" applyNumberFormat="1" applyBorder="1" applyAlignment="1">
      <alignment horizontal="center" vertical="center"/>
    </xf>
    <xf numFmtId="2" fontId="0" fillId="0" borderId="0" xfId="0" applyNumberFormat="1" applyBorder="1" applyAlignment="1">
      <alignment horizontal="center"/>
    </xf>
    <xf numFmtId="2" fontId="0" fillId="0" borderId="4" xfId="0" applyNumberFormat="1" applyFill="1" applyBorder="1" applyAlignment="1">
      <alignment horizontal="center"/>
    </xf>
    <xf numFmtId="2" fontId="0" fillId="0" borderId="0" xfId="0" applyNumberFormat="1" applyFill="1" applyBorder="1" applyAlignment="1">
      <alignment horizontal="center"/>
    </xf>
    <xf numFmtId="2" fontId="0" fillId="0" borderId="0" xfId="0" applyNumberFormat="1"/>
    <xf numFmtId="2" fontId="0" fillId="3" borderId="0" xfId="0" applyNumberFormat="1" applyFill="1"/>
    <xf numFmtId="2" fontId="0" fillId="0" borderId="0" xfId="0" applyNumberFormat="1" applyFill="1"/>
    <xf numFmtId="10" fontId="0" fillId="0" borderId="0" xfId="0" applyNumberFormat="1" applyBorder="1" applyAlignment="1">
      <alignment horizontal="center"/>
    </xf>
    <xf numFmtId="10" fontId="0" fillId="0" borderId="4" xfId="0" applyNumberFormat="1" applyFill="1" applyBorder="1" applyAlignment="1">
      <alignment horizontal="center"/>
    </xf>
    <xf numFmtId="10" fontId="0" fillId="0" borderId="0" xfId="0" applyNumberFormat="1" applyFill="1" applyBorder="1" applyAlignment="1">
      <alignment horizontal="center"/>
    </xf>
    <xf numFmtId="10" fontId="0" fillId="0" borderId="0" xfId="0" applyNumberFormat="1"/>
  </cellXfs>
  <cellStyles count="1">
    <cellStyle name="Normal" xfId="0" builtinId="0"/>
  </cellStyles>
  <dxfs count="2">
    <dxf>
      <fill>
        <patternFill>
          <bgColor indexed="14"/>
        </patternFill>
      </fill>
    </dxf>
    <dxf>
      <fill>
        <patternFill>
          <bgColor indexed="14"/>
        </patternFill>
      </fill>
    </dxf>
  </dxf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U1043"/>
  <sheetViews>
    <sheetView workbookViewId="0"/>
  </sheetViews>
  <sheetFormatPr baseColWidth="10" defaultRowHeight="13"/>
  <cols>
    <col min="1" max="1" width="13.28515625" customWidth="1"/>
    <col min="2" max="2" width="19.42578125" customWidth="1"/>
    <col min="3" max="3" width="10.7109375" style="7"/>
    <col min="4" max="4" width="11.7109375" style="7" customWidth="1"/>
    <col min="5" max="5" width="12.28515625" style="8" customWidth="1"/>
    <col min="6" max="6" width="12.28515625" style="18" customWidth="1"/>
    <col min="7" max="7" width="11.7109375" style="19" customWidth="1"/>
    <col min="8" max="9" width="10.7109375" style="8"/>
    <col min="10" max="10" width="10.7109375" style="7"/>
    <col min="11" max="11" width="18.85546875" style="9" customWidth="1"/>
    <col min="12" max="12" width="14.7109375" style="9" customWidth="1"/>
    <col min="13" max="13" width="12.5703125" style="10" customWidth="1"/>
    <col min="14" max="14" width="13.140625" style="9" bestFit="1" customWidth="1"/>
    <col min="15" max="15" width="10.7109375" style="10"/>
    <col min="16" max="18" width="10.7109375" style="27"/>
  </cols>
  <sheetData>
    <row r="1" spans="1:21">
      <c r="A1" s="28" t="s">
        <v>981</v>
      </c>
      <c r="B1" s="29"/>
      <c r="C1" s="30"/>
      <c r="D1" s="30"/>
      <c r="E1" s="31"/>
      <c r="F1" s="32"/>
      <c r="G1" s="33"/>
      <c r="H1" s="31"/>
      <c r="I1" s="31"/>
      <c r="J1" s="30"/>
      <c r="K1" s="30"/>
      <c r="L1" s="31"/>
      <c r="M1" s="31"/>
      <c r="N1" s="31"/>
      <c r="O1" s="31"/>
      <c r="P1" s="34"/>
      <c r="Q1" s="35"/>
      <c r="R1" s="35"/>
      <c r="S1" s="34"/>
      <c r="T1" s="35"/>
      <c r="U1" s="34"/>
    </row>
    <row r="2" spans="1:21">
      <c r="K2" s="7"/>
      <c r="L2" s="8"/>
      <c r="M2" s="8"/>
      <c r="N2" s="8"/>
      <c r="O2" s="8"/>
      <c r="P2" s="10"/>
      <c r="Q2" s="9"/>
      <c r="R2" s="9"/>
      <c r="S2" s="10"/>
      <c r="T2" s="9"/>
      <c r="U2" s="10"/>
    </row>
    <row r="3" spans="1:21">
      <c r="A3" s="75" t="s">
        <v>975</v>
      </c>
      <c r="K3" s="7"/>
      <c r="L3" s="8"/>
      <c r="M3" s="8"/>
      <c r="N3" s="8"/>
      <c r="O3" s="8"/>
      <c r="P3" s="10"/>
      <c r="Q3" s="9"/>
      <c r="R3" s="9"/>
      <c r="S3" s="10"/>
      <c r="T3" s="9"/>
      <c r="U3" s="10"/>
    </row>
    <row r="4" spans="1:21">
      <c r="K4" s="7"/>
      <c r="L4" s="8"/>
      <c r="M4" s="8"/>
      <c r="N4" s="8"/>
      <c r="O4" s="8"/>
      <c r="P4" s="10"/>
      <c r="Q4" s="9"/>
      <c r="R4" s="9"/>
      <c r="S4" s="10"/>
      <c r="T4" s="9"/>
      <c r="U4" s="10"/>
    </row>
    <row r="5" spans="1:21">
      <c r="K5" s="7"/>
      <c r="L5" s="8"/>
      <c r="M5" s="8"/>
      <c r="N5" s="8"/>
      <c r="O5" s="8"/>
      <c r="P5" s="10"/>
      <c r="Q5" s="9"/>
      <c r="R5" s="9"/>
      <c r="S5" s="10"/>
      <c r="T5" s="9"/>
      <c r="U5" s="10"/>
    </row>
    <row r="6" spans="1:21">
      <c r="A6" s="28" t="s">
        <v>775</v>
      </c>
      <c r="B6" s="29"/>
      <c r="C6" s="30"/>
      <c r="D6" s="30"/>
      <c r="E6" s="31"/>
      <c r="F6" s="32"/>
      <c r="G6" s="33"/>
      <c r="H6" s="31"/>
      <c r="I6" s="31"/>
      <c r="J6" s="30"/>
      <c r="K6" s="30"/>
      <c r="L6" s="31"/>
      <c r="M6" s="31"/>
      <c r="N6" s="31"/>
      <c r="O6" s="31"/>
      <c r="P6" s="34"/>
      <c r="Q6" s="35"/>
      <c r="R6" s="35"/>
      <c r="S6" s="34"/>
      <c r="T6" s="35"/>
      <c r="U6" s="34"/>
    </row>
    <row r="7" spans="1:21">
      <c r="A7" s="85">
        <v>1</v>
      </c>
      <c r="B7" t="s">
        <v>621</v>
      </c>
      <c r="K7" s="7"/>
      <c r="L7" s="8"/>
      <c r="M7" s="8"/>
      <c r="N7" s="8"/>
      <c r="O7" s="8"/>
      <c r="P7" s="10"/>
      <c r="Q7" s="9"/>
      <c r="R7" s="9"/>
      <c r="S7" s="10"/>
      <c r="T7" s="9"/>
      <c r="U7" s="10"/>
    </row>
    <row r="8" spans="1:21">
      <c r="A8" s="85">
        <v>2</v>
      </c>
      <c r="B8" t="s">
        <v>1036</v>
      </c>
      <c r="K8" s="7"/>
      <c r="L8" s="8"/>
      <c r="M8" s="8"/>
      <c r="N8" s="8"/>
      <c r="O8" s="8"/>
      <c r="P8" s="10"/>
      <c r="Q8" s="9"/>
      <c r="R8" s="9"/>
      <c r="S8" s="10"/>
      <c r="T8" s="9"/>
      <c r="U8" s="10"/>
    </row>
    <row r="9" spans="1:21">
      <c r="A9" s="85">
        <v>3</v>
      </c>
      <c r="B9" t="s">
        <v>976</v>
      </c>
      <c r="K9" s="7"/>
      <c r="L9" s="8"/>
      <c r="M9" s="8"/>
      <c r="N9" s="8"/>
      <c r="O9" s="8"/>
      <c r="P9" s="10"/>
      <c r="Q9" s="9"/>
      <c r="R9" s="9"/>
      <c r="S9" s="10"/>
      <c r="T9" s="9"/>
      <c r="U9" s="10"/>
    </row>
    <row r="10" spans="1:21">
      <c r="A10" s="85">
        <v>4</v>
      </c>
      <c r="B10" t="s">
        <v>977</v>
      </c>
      <c r="K10" s="7"/>
      <c r="L10" s="8"/>
      <c r="M10" s="8"/>
      <c r="N10" s="8"/>
      <c r="O10" s="8"/>
      <c r="P10" s="10"/>
      <c r="Q10" s="9"/>
      <c r="R10" s="9"/>
      <c r="S10" s="10"/>
      <c r="T10" s="9"/>
      <c r="U10" s="10"/>
    </row>
    <row r="11" spans="1:21">
      <c r="A11" s="85">
        <v>5</v>
      </c>
      <c r="B11" t="s">
        <v>622</v>
      </c>
      <c r="K11" s="7"/>
      <c r="L11" s="8"/>
      <c r="M11" s="8"/>
      <c r="N11" s="8"/>
      <c r="O11" s="8"/>
      <c r="P11" s="10"/>
      <c r="Q11" s="9"/>
      <c r="R11" s="9"/>
      <c r="S11" s="10"/>
      <c r="T11" s="9"/>
      <c r="U11" s="10"/>
    </row>
    <row r="12" spans="1:21">
      <c r="A12" s="85">
        <v>6</v>
      </c>
      <c r="B12" t="s">
        <v>623</v>
      </c>
      <c r="K12" s="7"/>
      <c r="L12" s="8"/>
      <c r="M12" s="8"/>
      <c r="N12" s="8"/>
      <c r="O12" s="8"/>
      <c r="P12" s="10"/>
      <c r="Q12" s="9"/>
      <c r="R12" s="9"/>
      <c r="S12" s="10"/>
      <c r="T12" s="9"/>
      <c r="U12" s="10"/>
    </row>
    <row r="13" spans="1:21">
      <c r="A13" s="85">
        <v>7</v>
      </c>
      <c r="B13" t="s">
        <v>978</v>
      </c>
      <c r="K13" s="7"/>
      <c r="L13" s="8"/>
      <c r="M13" s="8"/>
      <c r="N13" s="8"/>
      <c r="O13" s="8"/>
      <c r="P13" s="10"/>
      <c r="Q13" s="9"/>
      <c r="R13" s="9"/>
      <c r="S13" s="10"/>
      <c r="T13" s="9"/>
      <c r="U13" s="10"/>
    </row>
    <row r="14" spans="1:21">
      <c r="A14" s="85">
        <v>8</v>
      </c>
      <c r="B14" t="s">
        <v>979</v>
      </c>
      <c r="K14" s="7"/>
      <c r="L14" s="8"/>
      <c r="M14" s="8"/>
      <c r="N14" s="8"/>
      <c r="O14" s="8"/>
      <c r="P14" s="10"/>
      <c r="Q14" s="9"/>
      <c r="R14" s="9"/>
      <c r="S14" s="10"/>
      <c r="T14" s="9"/>
      <c r="U14" s="10"/>
    </row>
    <row r="15" spans="1:21">
      <c r="A15" s="85">
        <v>9</v>
      </c>
      <c r="B15" t="s">
        <v>980</v>
      </c>
      <c r="K15" s="7"/>
      <c r="L15" s="8"/>
      <c r="M15" s="8"/>
      <c r="N15" s="8"/>
      <c r="O15" s="8"/>
      <c r="P15" s="10"/>
      <c r="Q15" s="9"/>
      <c r="R15" s="9"/>
      <c r="S15" s="10"/>
      <c r="T15" s="9"/>
      <c r="U15" s="10"/>
    </row>
    <row r="16" spans="1:21">
      <c r="A16" s="85">
        <v>10</v>
      </c>
      <c r="B16" t="s">
        <v>1008</v>
      </c>
      <c r="K16" s="7"/>
      <c r="L16" s="8"/>
      <c r="M16" s="8"/>
      <c r="N16" s="8"/>
      <c r="O16" s="8"/>
      <c r="P16" s="10"/>
      <c r="Q16" s="9"/>
      <c r="R16" s="9"/>
      <c r="S16" s="10"/>
      <c r="T16" s="9"/>
      <c r="U16" s="10"/>
    </row>
    <row r="17" spans="1:19" ht="14" customHeight="1" thickBot="1"/>
    <row r="18" spans="1:19" ht="53" thickBot="1">
      <c r="A18" s="56" t="s">
        <v>994</v>
      </c>
      <c r="B18" s="37" t="s">
        <v>995</v>
      </c>
      <c r="C18" s="76" t="s">
        <v>996</v>
      </c>
      <c r="D18" s="38" t="s">
        <v>997</v>
      </c>
      <c r="E18" s="66" t="s">
        <v>817</v>
      </c>
      <c r="F18" s="65" t="s">
        <v>818</v>
      </c>
      <c r="G18" s="77" t="s">
        <v>998</v>
      </c>
      <c r="H18" s="77" t="s">
        <v>123</v>
      </c>
      <c r="I18" s="77" t="s">
        <v>999</v>
      </c>
      <c r="J18" s="78" t="s">
        <v>630</v>
      </c>
      <c r="K18" s="37" t="s">
        <v>1002</v>
      </c>
      <c r="L18" s="82" t="s">
        <v>1004</v>
      </c>
      <c r="M18" s="83" t="s">
        <v>1003</v>
      </c>
      <c r="N18" s="83" t="s">
        <v>1005</v>
      </c>
      <c r="O18" s="83" t="s">
        <v>671</v>
      </c>
      <c r="P18" s="84" t="s">
        <v>1006</v>
      </c>
      <c r="Q18"/>
      <c r="R18"/>
    </row>
    <row r="19" spans="1:19" s="2" customFormat="1" ht="14" thickBot="1">
      <c r="A19" s="43">
        <v>1</v>
      </c>
      <c r="B19" s="44">
        <v>0</v>
      </c>
      <c r="C19" s="69">
        <v>480432</v>
      </c>
      <c r="D19" s="51">
        <v>1</v>
      </c>
      <c r="E19" s="6">
        <v>3871115</v>
      </c>
      <c r="F19" s="51">
        <v>1</v>
      </c>
      <c r="G19" s="45">
        <v>0</v>
      </c>
      <c r="H19" s="90">
        <v>0</v>
      </c>
      <c r="I19" s="96">
        <v>0.110404874404436</v>
      </c>
      <c r="J19" s="72">
        <v>1.7740741561483278E-4</v>
      </c>
      <c r="K19" s="4">
        <v>2708071691</v>
      </c>
      <c r="L19" s="5">
        <v>0.95617811599841696</v>
      </c>
      <c r="M19" s="4">
        <v>101903953</v>
      </c>
      <c r="N19" s="63">
        <v>0.95805271108716195</v>
      </c>
      <c r="O19" s="6">
        <v>109179118</v>
      </c>
      <c r="P19" s="64">
        <v>0.93925770168717604</v>
      </c>
      <c r="Q19" s="79"/>
      <c r="S19" s="3"/>
    </row>
    <row r="20" spans="1:19" s="2" customFormat="1">
      <c r="A20" s="39">
        <v>1</v>
      </c>
      <c r="B20" s="40">
        <v>1</v>
      </c>
      <c r="C20" s="71">
        <v>242658</v>
      </c>
      <c r="D20" s="61">
        <v>0.50508292536717003</v>
      </c>
      <c r="E20" s="41">
        <v>3045956</v>
      </c>
      <c r="F20" s="61">
        <v>0.78684203388429397</v>
      </c>
      <c r="G20" s="42">
        <v>0.29459113738953902</v>
      </c>
      <c r="H20" s="91">
        <v>2.3218324121378702</v>
      </c>
      <c r="I20" s="97">
        <v>7.3787315872279297E-2</v>
      </c>
      <c r="J20" s="73">
        <v>9.569049300791108E-5</v>
      </c>
      <c r="K20" s="52">
        <v>2535863202</v>
      </c>
      <c r="L20" s="53">
        <v>0.89537396922557</v>
      </c>
      <c r="M20" s="52">
        <v>97108268</v>
      </c>
      <c r="N20" s="67">
        <v>0.91296595163858596</v>
      </c>
      <c r="O20" s="1">
        <v>102670088</v>
      </c>
      <c r="P20" s="68">
        <v>0.88326112770850695</v>
      </c>
      <c r="Q20" s="79"/>
      <c r="S20" s="46"/>
    </row>
    <row r="21" spans="1:19" s="2" customFormat="1">
      <c r="A21" s="47">
        <v>1</v>
      </c>
      <c r="B21" s="48">
        <v>2</v>
      </c>
      <c r="C21" s="70">
        <v>247431</v>
      </c>
      <c r="D21" s="62">
        <v>0.51501773403936502</v>
      </c>
      <c r="E21" s="49">
        <v>3686279</v>
      </c>
      <c r="F21" s="62">
        <v>0.952252516393856</v>
      </c>
      <c r="G21" s="50">
        <v>0.49454540613093301</v>
      </c>
      <c r="H21" s="92">
        <v>10.1572319488314</v>
      </c>
      <c r="I21" s="98">
        <v>6.2900162950497093E-2</v>
      </c>
      <c r="J21" s="74">
        <v>9.1377409647323864E-5</v>
      </c>
      <c r="K21" s="54">
        <v>2707791794</v>
      </c>
      <c r="L21" s="55">
        <v>0.95607928870849501</v>
      </c>
      <c r="M21" s="54">
        <v>101896316</v>
      </c>
      <c r="N21" s="63">
        <v>0.95798091162954302</v>
      </c>
      <c r="O21" s="6">
        <v>109173331</v>
      </c>
      <c r="P21" s="64">
        <v>0.93920791666949799</v>
      </c>
      <c r="Q21" s="79"/>
      <c r="S21" s="3"/>
    </row>
    <row r="22" spans="1:19" s="2" customFormat="1">
      <c r="A22" s="47">
        <v>1</v>
      </c>
      <c r="B22" s="48">
        <v>3</v>
      </c>
      <c r="C22" s="70">
        <v>439200</v>
      </c>
      <c r="D22" s="62">
        <v>0.91417724048356497</v>
      </c>
      <c r="E22" s="49">
        <v>3804851</v>
      </c>
      <c r="F22" s="62">
        <v>0.98288245118008599</v>
      </c>
      <c r="G22" s="50">
        <v>0.15547352498456701</v>
      </c>
      <c r="H22" s="92">
        <v>5.01372950177268</v>
      </c>
      <c r="I22" s="98">
        <v>0.103486032566527</v>
      </c>
      <c r="J22" s="74">
        <v>1.6273945357494647E-4</v>
      </c>
      <c r="K22" s="54">
        <v>2698792397</v>
      </c>
      <c r="L22" s="55">
        <v>0.95290174119482396</v>
      </c>
      <c r="M22" s="54">
        <v>101704250</v>
      </c>
      <c r="N22" s="63">
        <v>0.95617519804738604</v>
      </c>
      <c r="O22" s="6">
        <v>108888489</v>
      </c>
      <c r="P22" s="64">
        <v>0.93675744768637303</v>
      </c>
      <c r="Q22" s="79"/>
    </row>
    <row r="23" spans="1:19" s="2" customFormat="1">
      <c r="A23" s="47">
        <v>1</v>
      </c>
      <c r="B23" s="48">
        <v>4</v>
      </c>
      <c r="C23" s="70">
        <v>474765</v>
      </c>
      <c r="D23" s="62">
        <v>0.98820436607053697</v>
      </c>
      <c r="E23" s="49">
        <v>3839902</v>
      </c>
      <c r="F23" s="62">
        <v>0.99193694839858804</v>
      </c>
      <c r="G23" s="50">
        <v>1.8822879138540399E-2</v>
      </c>
      <c r="H23" s="92">
        <v>1.4629242763866099</v>
      </c>
      <c r="I23" s="98">
        <v>0.11003514292064701</v>
      </c>
      <c r="J23" s="74">
        <v>1.7567066581348418E-4</v>
      </c>
      <c r="K23" s="54">
        <v>2702585533</v>
      </c>
      <c r="L23" s="55">
        <v>0.95424103869062504</v>
      </c>
      <c r="M23" s="54">
        <v>101704635</v>
      </c>
      <c r="N23" s="63">
        <v>0.95617881763507495</v>
      </c>
      <c r="O23" s="6">
        <v>108963647</v>
      </c>
      <c r="P23" s="64">
        <v>0.93740402490403696</v>
      </c>
      <c r="Q23" s="79"/>
    </row>
    <row r="24" spans="1:19" s="2" customFormat="1">
      <c r="A24" s="47">
        <v>1</v>
      </c>
      <c r="B24" s="48">
        <v>5</v>
      </c>
      <c r="C24" s="70">
        <v>185202</v>
      </c>
      <c r="D24" s="62">
        <v>0.38549055849735198</v>
      </c>
      <c r="E24" s="49">
        <v>3273505</v>
      </c>
      <c r="F24" s="62">
        <v>0.84562328941403198</v>
      </c>
      <c r="G24" s="50">
        <v>0.47293668131717598</v>
      </c>
      <c r="H24" s="92">
        <v>3.9805838534203302</v>
      </c>
      <c r="I24" s="98">
        <v>5.3546599928817301E-2</v>
      </c>
      <c r="J24" s="74">
        <v>6.8398990445792037E-5</v>
      </c>
      <c r="K24" s="54">
        <v>2707671543</v>
      </c>
      <c r="L24" s="55">
        <v>0.95603682994530648</v>
      </c>
      <c r="M24" s="54">
        <v>101503805</v>
      </c>
      <c r="N24" s="63">
        <v>0.95429070907497193</v>
      </c>
      <c r="O24" s="6">
        <v>108778970</v>
      </c>
      <c r="P24" s="64">
        <v>0.93581526601175036</v>
      </c>
      <c r="Q24" s="79"/>
    </row>
    <row r="25" spans="1:19" s="2" customFormat="1">
      <c r="A25" s="47">
        <v>1</v>
      </c>
      <c r="B25" s="48">
        <v>6</v>
      </c>
      <c r="C25" s="70">
        <v>480175</v>
      </c>
      <c r="D25" s="62">
        <v>0.99946506477503605</v>
      </c>
      <c r="E25" s="49">
        <v>3868974</v>
      </c>
      <c r="F25" s="62">
        <v>0.99944692937306201</v>
      </c>
      <c r="G25" s="50">
        <v>-3.8887921702335601E-4</v>
      </c>
      <c r="H25" s="92">
        <v>0.967209609242065</v>
      </c>
      <c r="I25" s="98">
        <v>0.110406656566606</v>
      </c>
      <c r="J25" s="74">
        <v>1.7736369432672666E-4</v>
      </c>
      <c r="K25" s="54">
        <v>2707290248</v>
      </c>
      <c r="L25" s="55">
        <v>0.95590220059411501</v>
      </c>
      <c r="M25" s="54">
        <v>101883565</v>
      </c>
      <c r="N25" s="63">
        <v>0.95786103276557999</v>
      </c>
      <c r="O25" s="6">
        <v>109158985</v>
      </c>
      <c r="P25" s="64">
        <v>0.939084499378397</v>
      </c>
      <c r="Q25" s="79"/>
    </row>
    <row r="26" spans="1:19" s="2" customFormat="1">
      <c r="A26" s="47">
        <v>1</v>
      </c>
      <c r="B26" s="48">
        <v>7</v>
      </c>
      <c r="C26" s="70">
        <v>467105</v>
      </c>
      <c r="D26" s="62">
        <v>0.97226038232257594</v>
      </c>
      <c r="E26" s="49">
        <v>3801569</v>
      </c>
      <c r="F26" s="62">
        <v>0.98203463343248698</v>
      </c>
      <c r="G26" s="50">
        <v>3.2704434819799198E-2</v>
      </c>
      <c r="H26" s="92">
        <v>1.54406076676358</v>
      </c>
      <c r="I26" s="98">
        <v>0.10942625274265499</v>
      </c>
      <c r="J26" s="74">
        <v>1.7567682865719456E-4</v>
      </c>
      <c r="K26" s="54">
        <v>2658887934</v>
      </c>
      <c r="L26" s="55">
        <v>0.938812094167356</v>
      </c>
      <c r="M26" s="54">
        <v>100385971</v>
      </c>
      <c r="N26" s="63">
        <v>0.94378136313973204</v>
      </c>
      <c r="O26" s="6">
        <v>107220508</v>
      </c>
      <c r="P26" s="64">
        <v>0.92240796374460099</v>
      </c>
      <c r="Q26" s="79"/>
    </row>
    <row r="27" spans="1:19" s="2" customFormat="1">
      <c r="A27" s="47">
        <v>1</v>
      </c>
      <c r="B27" s="48">
        <v>8</v>
      </c>
      <c r="C27" s="70">
        <v>451147</v>
      </c>
      <c r="D27" s="62">
        <v>0.93904444333433201</v>
      </c>
      <c r="E27" s="49">
        <v>3745432</v>
      </c>
      <c r="F27" s="62">
        <v>0.96753312676063596</v>
      </c>
      <c r="G27" s="50">
        <v>6.7502453757446304E-2</v>
      </c>
      <c r="H27" s="92">
        <v>1.8774692658658401</v>
      </c>
      <c r="I27" s="98">
        <v>0.107503516554794</v>
      </c>
      <c r="J27" s="74">
        <v>1.7253675297161845E-4</v>
      </c>
      <c r="K27" s="54">
        <v>2614787819</v>
      </c>
      <c r="L27" s="55">
        <v>0.92324102748690096</v>
      </c>
      <c r="M27" s="54">
        <v>98507987</v>
      </c>
      <c r="N27" s="63">
        <v>0.92612544686160403</v>
      </c>
      <c r="O27" s="6">
        <v>103083333</v>
      </c>
      <c r="P27" s="64">
        <v>0.88681623564529799</v>
      </c>
      <c r="Q27" s="79"/>
    </row>
    <row r="28" spans="1:19" s="2" customFormat="1">
      <c r="A28" s="47">
        <v>1</v>
      </c>
      <c r="B28" s="48">
        <v>9</v>
      </c>
      <c r="C28" s="70">
        <v>472021</v>
      </c>
      <c r="D28" s="62">
        <v>0.98249283977753399</v>
      </c>
      <c r="E28" s="49">
        <v>3849992</v>
      </c>
      <c r="F28" s="62">
        <v>0.99454343257691902</v>
      </c>
      <c r="G28" s="50">
        <v>5.6556158005025003E-2</v>
      </c>
      <c r="H28" s="92">
        <v>3.20845668440055</v>
      </c>
      <c r="I28" s="98">
        <v>0.109213230038873</v>
      </c>
      <c r="J28" s="74">
        <v>1.7544765671012307E-4</v>
      </c>
      <c r="K28" s="54">
        <v>2690380760</v>
      </c>
      <c r="L28" s="55">
        <v>0.94993172262188397</v>
      </c>
      <c r="M28" s="54">
        <v>101160319</v>
      </c>
      <c r="N28" s="63">
        <v>0.951061416355381</v>
      </c>
      <c r="O28" s="6">
        <v>108365048</v>
      </c>
      <c r="P28" s="64">
        <v>0.93225433390751999</v>
      </c>
      <c r="Q28" s="79"/>
    </row>
    <row r="29" spans="1:19" s="2" customFormat="1">
      <c r="A29" s="47">
        <v>1</v>
      </c>
      <c r="B29" s="48">
        <v>10</v>
      </c>
      <c r="C29" s="70">
        <v>318303</v>
      </c>
      <c r="D29" s="62">
        <v>0.66253496852832405</v>
      </c>
      <c r="E29" s="49">
        <v>3715155</v>
      </c>
      <c r="F29" s="62">
        <v>0.95971186596109903</v>
      </c>
      <c r="G29" s="50">
        <v>0.379623003084475</v>
      </c>
      <c r="H29" s="92">
        <v>8.3762884413020906</v>
      </c>
      <c r="I29" s="98">
        <v>7.8915659962245796E-2</v>
      </c>
      <c r="J29" s="74">
        <v>1.1776997037284377E-4</v>
      </c>
      <c r="K29" s="54">
        <v>2702751805</v>
      </c>
      <c r="L29" s="55">
        <v>0.95429974675519802</v>
      </c>
      <c r="M29" s="54">
        <v>101725798</v>
      </c>
      <c r="N29" s="63">
        <v>0.95637778213966795</v>
      </c>
      <c r="O29" s="6">
        <v>108990347</v>
      </c>
      <c r="P29" s="64">
        <v>0.93763372249726196</v>
      </c>
      <c r="Q29" s="79"/>
    </row>
    <row r="30" spans="1:19" s="2" customFormat="1">
      <c r="A30" s="47">
        <v>2</v>
      </c>
      <c r="B30" s="48" t="s">
        <v>679</v>
      </c>
      <c r="C30" s="70">
        <v>167381</v>
      </c>
      <c r="D30" s="62">
        <v>0.34839685949312299</v>
      </c>
      <c r="E30" s="49">
        <v>2957966</v>
      </c>
      <c r="F30" s="62">
        <v>0.76411214856701504</v>
      </c>
      <c r="G30" s="50">
        <v>0.41837165421915001</v>
      </c>
      <c r="H30" s="92">
        <v>2.7623429377497901</v>
      </c>
      <c r="I30" s="98">
        <v>5.3555973144742003E-2</v>
      </c>
      <c r="J30" s="74">
        <v>6.6057336565237683E-5</v>
      </c>
      <c r="K30" s="54">
        <v>2533874490</v>
      </c>
      <c r="L30" s="55">
        <v>0.89467178586028395</v>
      </c>
      <c r="M30" s="54">
        <v>97026980</v>
      </c>
      <c r="N30" s="63">
        <v>0.91220172035524305</v>
      </c>
      <c r="O30" s="6">
        <v>102601558</v>
      </c>
      <c r="P30" s="64">
        <v>0.88267157055256196</v>
      </c>
      <c r="Q30" s="79"/>
    </row>
    <row r="31" spans="1:19" s="2" customFormat="1">
      <c r="A31" s="47">
        <v>2</v>
      </c>
      <c r="B31" s="48" t="s">
        <v>672</v>
      </c>
      <c r="C31" s="70">
        <v>137047</v>
      </c>
      <c r="D31" s="62">
        <v>0.285257851267193</v>
      </c>
      <c r="E31" s="49">
        <v>3005730</v>
      </c>
      <c r="F31" s="62">
        <v>0.77645071252081099</v>
      </c>
      <c r="G31" s="50">
        <v>0.49213075885649499</v>
      </c>
      <c r="H31" s="92">
        <v>3.1972463736854699</v>
      </c>
      <c r="I31" s="98">
        <v>4.3606975614241802E-2</v>
      </c>
      <c r="J31" s="74">
        <v>5.4047814967326167E-5</v>
      </c>
      <c r="K31" s="54">
        <v>2535662174</v>
      </c>
      <c r="L31" s="55">
        <v>0.89530298935640995</v>
      </c>
      <c r="M31" s="54">
        <v>97102573</v>
      </c>
      <c r="N31" s="63">
        <v>0.91291240994536305</v>
      </c>
      <c r="O31" s="6">
        <v>102665894</v>
      </c>
      <c r="P31" s="64">
        <v>0.88322504712026795</v>
      </c>
      <c r="Q31" s="79"/>
    </row>
    <row r="32" spans="1:19" s="2" customFormat="1">
      <c r="A32" s="47">
        <v>2</v>
      </c>
      <c r="B32" s="48" t="s">
        <v>673</v>
      </c>
      <c r="C32" s="70">
        <v>216195</v>
      </c>
      <c r="D32" s="62">
        <v>0.45000124887601201</v>
      </c>
      <c r="E32" s="49">
        <v>2999303</v>
      </c>
      <c r="F32" s="62">
        <v>0.77479046734597101</v>
      </c>
      <c r="G32" s="50">
        <v>0.33331992970638902</v>
      </c>
      <c r="H32" s="92">
        <v>2.4421646128492598</v>
      </c>
      <c r="I32" s="98">
        <v>6.7235308496537693E-2</v>
      </c>
      <c r="J32" s="74">
        <v>8.5494240177765376E-5</v>
      </c>
      <c r="K32" s="54">
        <v>2528766845</v>
      </c>
      <c r="L32" s="55">
        <v>0.89286835562262801</v>
      </c>
      <c r="M32" s="54">
        <v>96965721</v>
      </c>
      <c r="N32" s="63">
        <v>0.91162579224548201</v>
      </c>
      <c r="O32" s="6">
        <v>102457335</v>
      </c>
      <c r="P32" s="64">
        <v>0.88143083362418295</v>
      </c>
      <c r="Q32" s="79"/>
    </row>
    <row r="33" spans="1:17" s="2" customFormat="1">
      <c r="A33" s="47">
        <v>2</v>
      </c>
      <c r="B33" s="48" t="s">
        <v>674</v>
      </c>
      <c r="C33" s="70">
        <v>239725</v>
      </c>
      <c r="D33" s="62">
        <v>0.49897800313051599</v>
      </c>
      <c r="E33" s="49">
        <v>3021897</v>
      </c>
      <c r="F33" s="62">
        <v>0.78062702864678502</v>
      </c>
      <c r="G33" s="50">
        <v>0.29334922689451098</v>
      </c>
      <c r="H33" s="92">
        <v>2.2838820743453501</v>
      </c>
      <c r="I33" s="98">
        <v>7.3498707085002501E-2</v>
      </c>
      <c r="J33" s="74">
        <v>9.4725428269051989E-5</v>
      </c>
      <c r="K33" s="54">
        <v>2530735457</v>
      </c>
      <c r="L33" s="55">
        <v>0.893563441989635</v>
      </c>
      <c r="M33" s="54">
        <v>96918766</v>
      </c>
      <c r="N33" s="63">
        <v>0.91118434357028599</v>
      </c>
      <c r="O33" s="6">
        <v>102467591</v>
      </c>
      <c r="P33" s="64">
        <v>0.88151906502928101</v>
      </c>
      <c r="Q33" s="79"/>
    </row>
    <row r="34" spans="1:17" s="2" customFormat="1">
      <c r="A34" s="47">
        <v>2</v>
      </c>
      <c r="B34" s="48" t="s">
        <v>675</v>
      </c>
      <c r="C34" s="70">
        <v>92320</v>
      </c>
      <c r="D34" s="62">
        <v>0.192160388983248</v>
      </c>
      <c r="E34" s="49">
        <v>2707453</v>
      </c>
      <c r="F34" s="62">
        <v>0.69939875203914104</v>
      </c>
      <c r="G34" s="50">
        <v>0.51024734154613305</v>
      </c>
      <c r="H34" s="92">
        <v>2.6874126987055602</v>
      </c>
      <c r="I34" s="98">
        <v>3.2974101828969697E-2</v>
      </c>
      <c r="J34" s="74">
        <v>3.6411494876391128E-5</v>
      </c>
      <c r="K34" s="54">
        <v>2535463054</v>
      </c>
      <c r="L34" s="55">
        <v>0.89523268317246019</v>
      </c>
      <c r="M34" s="54">
        <v>96708120</v>
      </c>
      <c r="N34" s="63">
        <v>0.90920394962639561</v>
      </c>
      <c r="O34" s="6">
        <v>102269940</v>
      </c>
      <c r="P34" s="64">
        <v>0.87981869203308094</v>
      </c>
      <c r="Q34" s="79"/>
    </row>
    <row r="35" spans="1:17" s="2" customFormat="1">
      <c r="A35" s="47">
        <v>2</v>
      </c>
      <c r="B35" s="48" t="s">
        <v>676</v>
      </c>
      <c r="C35" s="70">
        <v>242532</v>
      </c>
      <c r="D35" s="62">
        <v>0.50482066140473603</v>
      </c>
      <c r="E35" s="49">
        <v>3044282</v>
      </c>
      <c r="F35" s="62">
        <v>0.78640960033478702</v>
      </c>
      <c r="G35" s="50">
        <v>0.29434804803937398</v>
      </c>
      <c r="H35" s="92">
        <v>2.3183595300698001</v>
      </c>
      <c r="I35" s="98">
        <v>7.3789389968522703E-2</v>
      </c>
      <c r="J35" s="74">
        <v>9.5666564416218409E-5</v>
      </c>
      <c r="K35" s="54">
        <v>2535180410</v>
      </c>
      <c r="L35" s="55">
        <v>0.89513288595944096</v>
      </c>
      <c r="M35" s="54">
        <v>97090376</v>
      </c>
      <c r="N35" s="63">
        <v>0.912797739527061</v>
      </c>
      <c r="O35" s="6">
        <v>102651981</v>
      </c>
      <c r="P35" s="64">
        <v>0.88310535488751296</v>
      </c>
      <c r="Q35" s="79"/>
    </row>
    <row r="36" spans="1:17" s="2" customFormat="1">
      <c r="A36" s="47">
        <v>2</v>
      </c>
      <c r="B36" s="48" t="s">
        <v>677</v>
      </c>
      <c r="C36" s="70">
        <v>234521</v>
      </c>
      <c r="D36" s="62">
        <v>0.48814608518999603</v>
      </c>
      <c r="E36" s="49">
        <v>2991862</v>
      </c>
      <c r="F36" s="62">
        <v>0.77286828213576697</v>
      </c>
      <c r="G36" s="50">
        <v>0.29494654365702899</v>
      </c>
      <c r="H36" s="92">
        <v>2.2535554242405</v>
      </c>
      <c r="I36" s="98">
        <v>7.2688518381109707E-2</v>
      </c>
      <c r="J36" s="74">
        <v>9.4123973701031052E-5</v>
      </c>
      <c r="K36" s="54">
        <v>2491618137</v>
      </c>
      <c r="L36" s="55">
        <v>0.87975172294807003</v>
      </c>
      <c r="M36" s="54">
        <v>95713644</v>
      </c>
      <c r="N36" s="63">
        <v>0.89985435719290996</v>
      </c>
      <c r="O36" s="6">
        <v>100930354</v>
      </c>
      <c r="P36" s="64">
        <v>0.86829435944438604</v>
      </c>
      <c r="Q36" s="79"/>
    </row>
    <row r="37" spans="1:17" s="2" customFormat="1">
      <c r="A37" s="47">
        <v>2</v>
      </c>
      <c r="B37" s="48" t="s">
        <v>678</v>
      </c>
      <c r="C37" s="70">
        <v>227297</v>
      </c>
      <c r="D37" s="62">
        <v>0.47310961801045698</v>
      </c>
      <c r="E37" s="49">
        <v>2956461</v>
      </c>
      <c r="F37" s="62">
        <v>0.76372337169006899</v>
      </c>
      <c r="G37" s="50">
        <v>0.299123710482328</v>
      </c>
      <c r="H37" s="92">
        <v>2.2299724935062302</v>
      </c>
      <c r="I37" s="98">
        <v>7.1392674945771603E-2</v>
      </c>
      <c r="J37" s="74">
        <v>9.2644375422454804E-5</v>
      </c>
      <c r="K37" s="54">
        <v>2453435505</v>
      </c>
      <c r="L37" s="55">
        <v>0.86627002774370898</v>
      </c>
      <c r="M37" s="54">
        <v>94027425</v>
      </c>
      <c r="N37" s="63">
        <v>0.88400132463747305</v>
      </c>
      <c r="O37" s="6">
        <v>97215797</v>
      </c>
      <c r="P37" s="64">
        <v>0.83633837432087599</v>
      </c>
      <c r="Q37" s="79"/>
    </row>
    <row r="38" spans="1:17" s="2" customFormat="1">
      <c r="A38" s="47">
        <v>2</v>
      </c>
      <c r="B38" s="48" t="s">
        <v>917</v>
      </c>
      <c r="C38" s="70">
        <v>237302</v>
      </c>
      <c r="D38" s="62">
        <v>0.49393462550371298</v>
      </c>
      <c r="E38" s="49">
        <v>3029131</v>
      </c>
      <c r="F38" s="62">
        <v>0.78249574089119001</v>
      </c>
      <c r="G38" s="50">
        <v>0.30026110468664502</v>
      </c>
      <c r="H38" s="92">
        <v>2.3266917924725301</v>
      </c>
      <c r="I38" s="98">
        <v>7.26486659913122E-2</v>
      </c>
      <c r="J38" s="74">
        <v>9.4148814929237041E-5</v>
      </c>
      <c r="K38" s="54">
        <v>2520499065</v>
      </c>
      <c r="L38" s="55">
        <v>0.88994913072538395</v>
      </c>
      <c r="M38" s="54">
        <v>96441629</v>
      </c>
      <c r="N38" s="63">
        <v>0.90669852743702894</v>
      </c>
      <c r="O38" s="6">
        <v>101942490</v>
      </c>
      <c r="P38" s="64">
        <v>0.87700167042627997</v>
      </c>
      <c r="Q38" s="79"/>
    </row>
    <row r="39" spans="1:17" s="2" customFormat="1">
      <c r="A39" s="47">
        <v>2</v>
      </c>
      <c r="B39" s="48" t="s">
        <v>680</v>
      </c>
      <c r="C39" s="70">
        <v>193846</v>
      </c>
      <c r="D39" s="62">
        <v>0.40348269890431898</v>
      </c>
      <c r="E39" s="49">
        <v>3554123</v>
      </c>
      <c r="F39" s="62">
        <v>0.91811351509836303</v>
      </c>
      <c r="G39" s="50">
        <v>0.54350339830491201</v>
      </c>
      <c r="H39" s="92">
        <v>7.2846856451614102</v>
      </c>
      <c r="I39" s="98">
        <v>5.1720278369431501E-2</v>
      </c>
      <c r="J39" s="74">
        <v>7.172730228850579E-5</v>
      </c>
      <c r="K39" s="54">
        <v>2702541345</v>
      </c>
      <c r="L39" s="55">
        <v>0.95422543659311398</v>
      </c>
      <c r="M39" s="54">
        <v>101720029</v>
      </c>
      <c r="N39" s="63">
        <v>0.95632354473348802</v>
      </c>
      <c r="O39" s="6">
        <v>108985985</v>
      </c>
      <c r="P39" s="64">
        <v>0.93759619662079596</v>
      </c>
      <c r="Q39" s="79"/>
    </row>
    <row r="40" spans="1:17" s="2" customFormat="1">
      <c r="A40" s="47">
        <v>2</v>
      </c>
      <c r="B40" s="48" t="s">
        <v>918</v>
      </c>
      <c r="C40" s="70">
        <v>222394</v>
      </c>
      <c r="D40" s="62">
        <v>0.462904219535751</v>
      </c>
      <c r="E40" s="49">
        <v>3624213</v>
      </c>
      <c r="F40" s="62">
        <v>0.93621940965329098</v>
      </c>
      <c r="G40" s="50">
        <v>0.51621406568402495</v>
      </c>
      <c r="H40" s="92">
        <v>8.4209910498572693</v>
      </c>
      <c r="I40" s="98">
        <v>5.7815628162689897E-2</v>
      </c>
      <c r="J40" s="74">
        <v>8.2413210409616852E-5</v>
      </c>
      <c r="K40" s="54">
        <v>2698523682</v>
      </c>
      <c r="L40" s="55">
        <v>0.95280686209568699</v>
      </c>
      <c r="M40" s="54">
        <v>101696871</v>
      </c>
      <c r="N40" s="63">
        <v>0.95610582418359502</v>
      </c>
      <c r="O40" s="6">
        <v>108883048</v>
      </c>
      <c r="P40" s="64">
        <v>0.93671063927421105</v>
      </c>
      <c r="Q40" s="79"/>
    </row>
    <row r="41" spans="1:17" s="2" customFormat="1">
      <c r="A41" s="47">
        <v>2</v>
      </c>
      <c r="B41" s="48" t="s">
        <v>919</v>
      </c>
      <c r="C41" s="70">
        <v>244380</v>
      </c>
      <c r="D41" s="62">
        <v>0.50866719952043205</v>
      </c>
      <c r="E41" s="49">
        <v>3656698</v>
      </c>
      <c r="F41" s="62">
        <v>0.94461104875468704</v>
      </c>
      <c r="G41" s="50">
        <v>0.48907221595891898</v>
      </c>
      <c r="H41" s="92">
        <v>8.8705922288273005</v>
      </c>
      <c r="I41" s="98">
        <v>6.2644222955808598E-2</v>
      </c>
      <c r="J41" s="74">
        <v>9.0433866889731148E-5</v>
      </c>
      <c r="K41" s="54">
        <v>2702306209</v>
      </c>
      <c r="L41" s="55">
        <v>0.95414241371811703</v>
      </c>
      <c r="M41" s="54">
        <v>101697010</v>
      </c>
      <c r="N41" s="63">
        <v>0.95610713099577405</v>
      </c>
      <c r="O41" s="6">
        <v>108957872</v>
      </c>
      <c r="P41" s="64">
        <v>0.937354343121232</v>
      </c>
      <c r="Q41" s="79"/>
    </row>
    <row r="42" spans="1:17" s="2" customFormat="1">
      <c r="A42" s="47">
        <v>2</v>
      </c>
      <c r="B42" s="48" t="s">
        <v>920</v>
      </c>
      <c r="C42" s="70">
        <v>156150</v>
      </c>
      <c r="D42" s="62">
        <v>0.32501998201618498</v>
      </c>
      <c r="E42" s="49">
        <v>3200111</v>
      </c>
      <c r="F42" s="62">
        <v>0.82666389399436602</v>
      </c>
      <c r="G42" s="50">
        <v>0.50751635452181898</v>
      </c>
      <c r="H42" s="92">
        <v>3.8940531983675402</v>
      </c>
      <c r="I42" s="98">
        <v>4.6524987180675201E-2</v>
      </c>
      <c r="J42" s="74">
        <v>5.7675438361753742E-5</v>
      </c>
      <c r="K42" s="54">
        <v>2707391646</v>
      </c>
      <c r="L42" s="55">
        <v>0.95593800265538531</v>
      </c>
      <c r="M42" s="54">
        <v>101496168</v>
      </c>
      <c r="N42" s="63">
        <v>0.95421890961735356</v>
      </c>
      <c r="O42" s="6">
        <v>108773183</v>
      </c>
      <c r="P42" s="64">
        <v>0.93576548099407264</v>
      </c>
      <c r="Q42" s="79"/>
    </row>
    <row r="43" spans="1:17" s="2" customFormat="1">
      <c r="A43" s="47">
        <v>2</v>
      </c>
      <c r="B43" s="48" t="s">
        <v>921</v>
      </c>
      <c r="C43" s="70">
        <v>247308</v>
      </c>
      <c r="D43" s="62">
        <v>0.51476171445698904</v>
      </c>
      <c r="E43" s="49">
        <v>3684237</v>
      </c>
      <c r="F43" s="62">
        <v>0.95172501979403901</v>
      </c>
      <c r="G43" s="50">
        <v>0.49400720981122997</v>
      </c>
      <c r="H43" s="92">
        <v>10.051548099507899</v>
      </c>
      <c r="I43" s="98">
        <v>6.2903515030350701E-2</v>
      </c>
      <c r="J43" s="74">
        <v>9.1358318034776386E-5</v>
      </c>
      <c r="K43" s="54">
        <v>2707011308</v>
      </c>
      <c r="L43" s="55">
        <v>0.95580371120605201</v>
      </c>
      <c r="M43" s="54">
        <v>101875941</v>
      </c>
      <c r="N43" s="63">
        <v>0.95778935552780498</v>
      </c>
      <c r="O43" s="6">
        <v>109153218</v>
      </c>
      <c r="P43" s="64">
        <v>0.93903488641884203</v>
      </c>
      <c r="Q43" s="79"/>
    </row>
    <row r="44" spans="1:17" s="2" customFormat="1">
      <c r="A44" s="47">
        <v>2</v>
      </c>
      <c r="B44" s="48" t="s">
        <v>922</v>
      </c>
      <c r="C44" s="70">
        <v>240619</v>
      </c>
      <c r="D44" s="62">
        <v>0.50083882838778404</v>
      </c>
      <c r="E44" s="49">
        <v>3620433</v>
      </c>
      <c r="F44" s="62">
        <v>0.93524294679956599</v>
      </c>
      <c r="G44" s="50">
        <v>0.48272110100294002</v>
      </c>
      <c r="H44" s="92">
        <v>7.7082131898007198</v>
      </c>
      <c r="I44" s="98">
        <v>6.2319543999925398E-2</v>
      </c>
      <c r="J44" s="74">
        <v>9.0504510826267204E-5</v>
      </c>
      <c r="K44" s="54">
        <v>2658640965</v>
      </c>
      <c r="L44" s="55">
        <v>0.938724893243571</v>
      </c>
      <c r="M44" s="54">
        <v>100379090</v>
      </c>
      <c r="N44" s="63">
        <v>0.94371667123612202</v>
      </c>
      <c r="O44" s="6">
        <v>107215580</v>
      </c>
      <c r="P44" s="64">
        <v>0.92236556862327401</v>
      </c>
      <c r="Q44" s="79"/>
    </row>
    <row r="45" spans="1:17" s="2" customFormat="1">
      <c r="A45" s="47">
        <v>2</v>
      </c>
      <c r="B45" s="48" t="s">
        <v>923</v>
      </c>
      <c r="C45" s="70">
        <v>232588</v>
      </c>
      <c r="D45" s="62">
        <v>0.48412262297265801</v>
      </c>
      <c r="E45" s="49">
        <v>3570735</v>
      </c>
      <c r="F45" s="62">
        <v>0.92240478518462998</v>
      </c>
      <c r="G45" s="50">
        <v>0.479710652300959</v>
      </c>
      <c r="H45" s="92">
        <v>6.6483143097782804</v>
      </c>
      <c r="I45" s="98">
        <v>6.1153890952727399E-2</v>
      </c>
      <c r="J45" s="74">
        <v>8.8959821445504621E-5</v>
      </c>
      <c r="K45" s="54">
        <v>2614528629</v>
      </c>
      <c r="L45" s="55">
        <v>0.92314951151754499</v>
      </c>
      <c r="M45" s="54">
        <v>98500997</v>
      </c>
      <c r="N45" s="63">
        <v>0.92605973019160903</v>
      </c>
      <c r="O45" s="6">
        <v>103078592</v>
      </c>
      <c r="P45" s="64">
        <v>0.88677544926741503</v>
      </c>
      <c r="Q45" s="79"/>
    </row>
    <row r="46" spans="1:17" s="2" customFormat="1">
      <c r="A46" s="47">
        <v>2</v>
      </c>
      <c r="B46" s="48" t="s">
        <v>924</v>
      </c>
      <c r="C46" s="70">
        <v>242347</v>
      </c>
      <c r="D46" s="62">
        <v>0.504435591301162</v>
      </c>
      <c r="E46" s="49">
        <v>3666079</v>
      </c>
      <c r="F46" s="62">
        <v>0.94703438156706798</v>
      </c>
      <c r="G46" s="50">
        <v>0.49602777049387398</v>
      </c>
      <c r="H46" s="92">
        <v>9.35634140336429</v>
      </c>
      <c r="I46" s="98">
        <v>6.2006291023547599E-2</v>
      </c>
      <c r="J46" s="74">
        <v>9.0088340467486407E-5</v>
      </c>
      <c r="K46" s="54">
        <v>2690103944</v>
      </c>
      <c r="L46" s="55">
        <v>0.94983398318528101</v>
      </c>
      <c r="M46" s="54">
        <v>101152780</v>
      </c>
      <c r="N46" s="63">
        <v>0.95099053824735602</v>
      </c>
      <c r="O46" s="6">
        <v>108359338</v>
      </c>
      <c r="P46" s="64">
        <v>0.932205211313613</v>
      </c>
      <c r="Q46" s="79"/>
    </row>
    <row r="47" spans="1:17" s="2" customFormat="1">
      <c r="A47" s="47">
        <v>2</v>
      </c>
      <c r="B47" s="48" t="s">
        <v>681</v>
      </c>
      <c r="C47" s="70">
        <v>292749</v>
      </c>
      <c r="D47" s="62">
        <v>0.609345339194725</v>
      </c>
      <c r="E47" s="49">
        <v>3658305</v>
      </c>
      <c r="F47" s="62">
        <v>0.94502617462927396</v>
      </c>
      <c r="G47" s="50">
        <v>0.40333198218912403</v>
      </c>
      <c r="H47" s="92">
        <v>7.1061938690062201</v>
      </c>
      <c r="I47" s="98">
        <v>7.4093900007441094E-2</v>
      </c>
      <c r="J47" s="74">
        <v>1.0868512025802564E-4</v>
      </c>
      <c r="K47" s="54">
        <v>2693551788</v>
      </c>
      <c r="L47" s="55">
        <v>0.95105136343083796</v>
      </c>
      <c r="M47" s="54">
        <v>101527627</v>
      </c>
      <c r="N47" s="63">
        <v>0.954514672238437</v>
      </c>
      <c r="O47" s="6">
        <v>108702560</v>
      </c>
      <c r="P47" s="64">
        <v>0.93515791795563297</v>
      </c>
      <c r="Q47" s="79"/>
    </row>
    <row r="48" spans="1:17" s="2" customFormat="1">
      <c r="A48" s="47">
        <v>2</v>
      </c>
      <c r="B48" s="48" t="s">
        <v>925</v>
      </c>
      <c r="C48" s="70">
        <v>434467</v>
      </c>
      <c r="D48" s="62">
        <v>0.90432569021214204</v>
      </c>
      <c r="E48" s="49">
        <v>3774666</v>
      </c>
      <c r="F48" s="62">
        <v>0.97508495614312696</v>
      </c>
      <c r="G48" s="50">
        <v>0.14863394120910201</v>
      </c>
      <c r="H48" s="92">
        <v>3.8400217289388401</v>
      </c>
      <c r="I48" s="98">
        <v>0.10322006931118601</v>
      </c>
      <c r="J48" s="74">
        <v>1.6131192770843462E-4</v>
      </c>
      <c r="K48" s="54">
        <v>2693334623</v>
      </c>
      <c r="L48" s="55">
        <v>0.95097468583723899</v>
      </c>
      <c r="M48" s="54">
        <v>101505546</v>
      </c>
      <c r="N48" s="63">
        <v>0.95430707713254903</v>
      </c>
      <c r="O48" s="6">
        <v>108673729</v>
      </c>
      <c r="P48" s="64">
        <v>0.93490988756948001</v>
      </c>
      <c r="Q48" s="79"/>
    </row>
    <row r="49" spans="1:18" s="2" customFormat="1">
      <c r="A49" s="47">
        <v>2</v>
      </c>
      <c r="B49" s="48" t="s">
        <v>926</v>
      </c>
      <c r="C49" s="70">
        <v>174334</v>
      </c>
      <c r="D49" s="62">
        <v>0.36286925100742701</v>
      </c>
      <c r="E49" s="49">
        <v>3225487</v>
      </c>
      <c r="F49" s="62">
        <v>0.83321911128964099</v>
      </c>
      <c r="G49" s="50">
        <v>0.47966190628040001</v>
      </c>
      <c r="H49" s="92">
        <v>3.82016641066742</v>
      </c>
      <c r="I49" s="98">
        <v>5.1277405486935899E-2</v>
      </c>
      <c r="J49" s="74">
        <v>6.4606619020865706E-5</v>
      </c>
      <c r="K49" s="54">
        <v>2698392249</v>
      </c>
      <c r="L49" s="55">
        <v>0.95276045514171359</v>
      </c>
      <c r="M49" s="54">
        <v>101304102</v>
      </c>
      <c r="N49" s="63">
        <v>0.95241319603519581</v>
      </c>
      <c r="O49" s="6">
        <v>108488341</v>
      </c>
      <c r="P49" s="64">
        <v>0.93331501201094735</v>
      </c>
      <c r="Q49" s="79"/>
    </row>
    <row r="50" spans="1:18" s="2" customFormat="1">
      <c r="A50" s="47">
        <v>2</v>
      </c>
      <c r="B50" s="48" t="s">
        <v>927</v>
      </c>
      <c r="C50" s="70">
        <v>438956</v>
      </c>
      <c r="D50" s="62">
        <v>0.91366936423885203</v>
      </c>
      <c r="E50" s="49">
        <v>3802727</v>
      </c>
      <c r="F50" s="62">
        <v>0.98233377205275496</v>
      </c>
      <c r="G50" s="50">
        <v>0.15463294675863101</v>
      </c>
      <c r="H50" s="92">
        <v>4.8867611138579603</v>
      </c>
      <c r="I50" s="98">
        <v>0.103486281270901</v>
      </c>
      <c r="J50" s="74">
        <v>1.6269607230111512E-4</v>
      </c>
      <c r="K50" s="54">
        <v>2698012274</v>
      </c>
      <c r="L50" s="55">
        <v>0.95262629186205094</v>
      </c>
      <c r="M50" s="54">
        <v>101683862</v>
      </c>
      <c r="N50" s="63">
        <v>0.95598351972580298</v>
      </c>
      <c r="O50" s="6">
        <v>108868440</v>
      </c>
      <c r="P50" s="64">
        <v>0.93658496802170799</v>
      </c>
      <c r="Q50" s="79"/>
    </row>
    <row r="51" spans="1:18">
      <c r="A51" s="47">
        <v>2</v>
      </c>
      <c r="B51" s="48" t="s">
        <v>928</v>
      </c>
      <c r="C51" s="70">
        <v>429246</v>
      </c>
      <c r="D51" s="62">
        <v>0.89345838745129402</v>
      </c>
      <c r="E51" s="49">
        <v>3738013</v>
      </c>
      <c r="F51" s="62">
        <v>0.96561662466757003</v>
      </c>
      <c r="G51" s="50">
        <v>0.14097543886838501</v>
      </c>
      <c r="H51" s="92">
        <v>3.09863739434032</v>
      </c>
      <c r="I51" s="98">
        <v>0.103004396894937</v>
      </c>
      <c r="J51" s="74">
        <v>1.6193548825467865E-4</v>
      </c>
      <c r="K51" s="54">
        <v>2650722239</v>
      </c>
      <c r="L51" s="55">
        <v>0.93592891390042798</v>
      </c>
      <c r="M51" s="54">
        <v>100202872</v>
      </c>
      <c r="N51" s="63">
        <v>0.94205995304539203</v>
      </c>
      <c r="O51" s="6">
        <v>106973590</v>
      </c>
      <c r="P51" s="64">
        <v>0.92028375137291596</v>
      </c>
      <c r="Q51" s="10"/>
      <c r="R51" s="9"/>
    </row>
    <row r="52" spans="1:18">
      <c r="A52" s="47">
        <v>2</v>
      </c>
      <c r="B52" s="48" t="s">
        <v>929</v>
      </c>
      <c r="C52" s="70">
        <v>417978</v>
      </c>
      <c r="D52" s="62">
        <v>0.87000449595364204</v>
      </c>
      <c r="E52" s="49">
        <v>3686364</v>
      </c>
      <c r="F52" s="62">
        <v>0.95227447389188902</v>
      </c>
      <c r="G52" s="50">
        <v>0.14456545860908501</v>
      </c>
      <c r="H52" s="92">
        <v>2.7238150031470401</v>
      </c>
      <c r="I52" s="98">
        <v>0.101838004727676</v>
      </c>
      <c r="J52" s="74">
        <v>1.6023286596892001E-4</v>
      </c>
      <c r="K52" s="54">
        <v>2608565961</v>
      </c>
      <c r="L52" s="55">
        <v>0.92104418591870196</v>
      </c>
      <c r="M52" s="54">
        <v>98381400</v>
      </c>
      <c r="N52" s="63">
        <v>0.92493533583089305</v>
      </c>
      <c r="O52" s="6">
        <v>102930119</v>
      </c>
      <c r="P52" s="64">
        <v>0.88549814998805498</v>
      </c>
      <c r="Q52" s="10"/>
      <c r="R52" s="9"/>
    </row>
    <row r="53" spans="1:18">
      <c r="A53" s="47">
        <v>2</v>
      </c>
      <c r="B53" s="48" t="s">
        <v>1042</v>
      </c>
      <c r="C53" s="70">
        <v>431054</v>
      </c>
      <c r="D53" s="62">
        <v>0.89722166716621699</v>
      </c>
      <c r="E53" s="49">
        <v>3783988</v>
      </c>
      <c r="F53" s="62">
        <v>0.977493047868637</v>
      </c>
      <c r="G53" s="50">
        <v>0.16563156538125301</v>
      </c>
      <c r="H53" s="92">
        <v>4.5665149254289696</v>
      </c>
      <c r="I53" s="98">
        <v>0.10226564764953699</v>
      </c>
      <c r="J53" s="74">
        <v>1.6077227101778129E-4</v>
      </c>
      <c r="K53" s="54">
        <v>2681146427</v>
      </c>
      <c r="L53" s="55">
        <v>0.94667122285011396</v>
      </c>
      <c r="M53" s="54">
        <v>100961825</v>
      </c>
      <c r="N53" s="63">
        <v>0.94919526976110102</v>
      </c>
      <c r="O53" s="6">
        <v>108076576</v>
      </c>
      <c r="P53" s="64">
        <v>0.92977263637520302</v>
      </c>
      <c r="Q53" s="10"/>
      <c r="R53" s="9"/>
    </row>
    <row r="54" spans="1:18">
      <c r="A54" s="47">
        <v>2</v>
      </c>
      <c r="B54" s="48" t="s">
        <v>682</v>
      </c>
      <c r="C54" s="70">
        <v>314569</v>
      </c>
      <c r="D54" s="62">
        <v>0.65476279681619898</v>
      </c>
      <c r="E54" s="49">
        <v>3685492</v>
      </c>
      <c r="F54" s="62">
        <v>0.95204921579441604</v>
      </c>
      <c r="G54" s="50">
        <v>0.37401792310216597</v>
      </c>
      <c r="H54" s="92">
        <v>7.1998239216199504</v>
      </c>
      <c r="I54" s="98">
        <v>7.8641050723976494E-2</v>
      </c>
      <c r="J54" s="74">
        <v>1.1662468309318816E-4</v>
      </c>
      <c r="K54" s="54">
        <v>2697276354</v>
      </c>
      <c r="L54" s="55">
        <v>0.95236644992305597</v>
      </c>
      <c r="M54" s="54">
        <v>101526819</v>
      </c>
      <c r="N54" s="63">
        <v>0.95450707580505301</v>
      </c>
      <c r="O54" s="6">
        <v>108775214</v>
      </c>
      <c r="P54" s="64">
        <v>0.93578295349638896</v>
      </c>
      <c r="Q54" s="10"/>
      <c r="R54" s="9"/>
    </row>
    <row r="55" spans="1:18">
      <c r="A55" s="47">
        <v>2</v>
      </c>
      <c r="B55" s="48" t="s">
        <v>1043</v>
      </c>
      <c r="C55" s="70">
        <v>183294</v>
      </c>
      <c r="D55" s="62">
        <v>0.38151913278049798</v>
      </c>
      <c r="E55" s="49">
        <v>3247581</v>
      </c>
      <c r="F55" s="62">
        <v>0.83892651083731695</v>
      </c>
      <c r="G55" s="50">
        <v>0.46894374066245798</v>
      </c>
      <c r="H55" s="92">
        <v>3.8397434018135699</v>
      </c>
      <c r="I55" s="98">
        <v>5.3424855175428998E-2</v>
      </c>
      <c r="J55" s="74">
        <v>6.7831763511665941E-5</v>
      </c>
      <c r="K55" s="54">
        <v>2702185385</v>
      </c>
      <c r="L55" s="55">
        <v>0.95409975263751456</v>
      </c>
      <c r="M55" s="54">
        <v>101304487</v>
      </c>
      <c r="N55" s="63">
        <v>0.95241681562288505</v>
      </c>
      <c r="O55" s="6">
        <v>108563499</v>
      </c>
      <c r="P55" s="64">
        <v>0.93396158922861094</v>
      </c>
      <c r="Q55" s="10"/>
      <c r="R55" s="9"/>
    </row>
    <row r="56" spans="1:18">
      <c r="A56" s="47">
        <v>2</v>
      </c>
      <c r="B56" s="48" t="s">
        <v>1044</v>
      </c>
      <c r="C56" s="70">
        <v>474509</v>
      </c>
      <c r="D56" s="62">
        <v>0.98767151230559203</v>
      </c>
      <c r="E56" s="49">
        <v>3837831</v>
      </c>
      <c r="F56" s="62">
        <v>0.99140196041708895</v>
      </c>
      <c r="G56" s="50">
        <v>1.8330801848971599E-2</v>
      </c>
      <c r="H56" s="92">
        <v>1.43387193970496</v>
      </c>
      <c r="I56" s="98">
        <v>0.110035154927487</v>
      </c>
      <c r="J56" s="74">
        <v>1.7562660459341951E-4</v>
      </c>
      <c r="K56" s="54">
        <v>2701805920</v>
      </c>
      <c r="L56" s="55">
        <v>0.95396576943094202</v>
      </c>
      <c r="M56" s="54">
        <v>101684276</v>
      </c>
      <c r="N56" s="63">
        <v>0.95598741195776005</v>
      </c>
      <c r="O56" s="6">
        <v>108943564</v>
      </c>
      <c r="P56" s="64">
        <v>0.93723125274056296</v>
      </c>
      <c r="Q56" s="10"/>
      <c r="R56" s="9"/>
    </row>
    <row r="57" spans="1:18">
      <c r="A57" s="47">
        <v>2</v>
      </c>
      <c r="B57" s="48" t="s">
        <v>1045</v>
      </c>
      <c r="C57" s="70">
        <v>461556</v>
      </c>
      <c r="D57" s="62">
        <v>0.96071036067539195</v>
      </c>
      <c r="E57" s="49">
        <v>3771441</v>
      </c>
      <c r="F57" s="62">
        <v>0.97425186283538501</v>
      </c>
      <c r="G57" s="50">
        <v>3.8172249644264002E-2</v>
      </c>
      <c r="H57" s="92">
        <v>1.52592162584104</v>
      </c>
      <c r="I57" s="98">
        <v>0.10903763928960999</v>
      </c>
      <c r="J57" s="74">
        <v>1.7394266688613771E-4</v>
      </c>
      <c r="K57" s="54">
        <v>2653495018</v>
      </c>
      <c r="L57" s="55">
        <v>0.93690793916372195</v>
      </c>
      <c r="M57" s="54">
        <v>100189654</v>
      </c>
      <c r="N57" s="63">
        <v>0.94193568366856895</v>
      </c>
      <c r="O57" s="6">
        <v>107008796</v>
      </c>
      <c r="P57" s="64">
        <v>0.92058662528554103</v>
      </c>
      <c r="Q57" s="10"/>
      <c r="R57" s="9"/>
    </row>
    <row r="58" spans="1:18">
      <c r="A58" s="47">
        <v>2</v>
      </c>
      <c r="B58" s="48" t="s">
        <v>810</v>
      </c>
      <c r="C58" s="70">
        <v>445574</v>
      </c>
      <c r="D58" s="62">
        <v>0.92744446664668501</v>
      </c>
      <c r="E58" s="49">
        <v>3714505</v>
      </c>
      <c r="F58" s="62">
        <v>0.959543955682019</v>
      </c>
      <c r="G58" s="50">
        <v>6.9510759309228703E-2</v>
      </c>
      <c r="H58" s="92">
        <v>1.7934411180449501</v>
      </c>
      <c r="I58" s="98">
        <v>0.107107100610349</v>
      </c>
      <c r="J58" s="74">
        <v>1.7075375885491385E-4</v>
      </c>
      <c r="K58" s="54">
        <v>2609453537</v>
      </c>
      <c r="L58" s="55">
        <v>0.92135757523934203</v>
      </c>
      <c r="M58" s="54">
        <v>98314261</v>
      </c>
      <c r="N58" s="63">
        <v>0.92430412674551299</v>
      </c>
      <c r="O58" s="6">
        <v>102878285</v>
      </c>
      <c r="P58" s="64">
        <v>0.88505222695257801</v>
      </c>
      <c r="Q58" s="10"/>
      <c r="R58" s="9"/>
    </row>
    <row r="59" spans="1:18">
      <c r="A59" s="47">
        <v>2</v>
      </c>
      <c r="B59" s="48" t="s">
        <v>811</v>
      </c>
      <c r="C59" s="70">
        <v>466408</v>
      </c>
      <c r="D59" s="62">
        <v>0.97080960468911304</v>
      </c>
      <c r="E59" s="49">
        <v>3818919</v>
      </c>
      <c r="F59" s="62">
        <v>0.98651654626638596</v>
      </c>
      <c r="G59" s="50">
        <v>5.43474436332885E-2</v>
      </c>
      <c r="H59" s="92">
        <v>2.16490491884251</v>
      </c>
      <c r="I59" s="98">
        <v>0.108838368693918</v>
      </c>
      <c r="J59" s="74">
        <v>1.7371324519277438E-4</v>
      </c>
      <c r="K59" s="54">
        <v>2684930556</v>
      </c>
      <c r="L59" s="55">
        <v>0.94800734011389998</v>
      </c>
      <c r="M59" s="54">
        <v>100962477</v>
      </c>
      <c r="N59" s="63">
        <v>0.94920139955635696</v>
      </c>
      <c r="O59" s="6">
        <v>108151326</v>
      </c>
      <c r="P59" s="64">
        <v>0.93041570360717296</v>
      </c>
      <c r="Q59" s="10"/>
      <c r="R59" s="9"/>
    </row>
    <row r="60" spans="1:18">
      <c r="A60" s="47">
        <v>2</v>
      </c>
      <c r="B60" s="48" t="s">
        <v>683</v>
      </c>
      <c r="C60" s="70">
        <v>148275</v>
      </c>
      <c r="D60" s="62">
        <v>0.30862848436407198</v>
      </c>
      <c r="E60" s="49">
        <v>3167611</v>
      </c>
      <c r="F60" s="62">
        <v>0.81826838004037605</v>
      </c>
      <c r="G60" s="50">
        <v>0.51379344468171095</v>
      </c>
      <c r="H60" s="92">
        <v>3.8043545520010902</v>
      </c>
      <c r="I60" s="98">
        <v>4.47165553942446E-2</v>
      </c>
      <c r="J60" s="74">
        <v>5.4868876748856083E-5</v>
      </c>
      <c r="K60" s="54">
        <v>2702351657</v>
      </c>
      <c r="L60" s="55">
        <v>0.95415846070208754</v>
      </c>
      <c r="M60" s="54">
        <v>101325650</v>
      </c>
      <c r="N60" s="63">
        <v>0.95261578012747827</v>
      </c>
      <c r="O60" s="6">
        <v>108590199</v>
      </c>
      <c r="P60" s="64">
        <v>0.93419128682183616</v>
      </c>
      <c r="Q60" s="10"/>
      <c r="R60" s="9"/>
    </row>
    <row r="61" spans="1:18">
      <c r="A61" s="47">
        <v>2</v>
      </c>
      <c r="B61" s="48" t="s">
        <v>812</v>
      </c>
      <c r="C61" s="70">
        <v>185103</v>
      </c>
      <c r="D61" s="62">
        <v>0.38528449395544001</v>
      </c>
      <c r="E61" s="49">
        <v>3271688</v>
      </c>
      <c r="F61" s="62">
        <v>0.84515391560312703</v>
      </c>
      <c r="G61" s="50">
        <v>0.47258823000378503</v>
      </c>
      <c r="H61" s="92">
        <v>3.9698485656830398</v>
      </c>
      <c r="I61" s="98">
        <v>5.3547639993277003E-2</v>
      </c>
      <c r="J61" s="74">
        <v>6.8382162984747697E-5</v>
      </c>
      <c r="K61" s="54">
        <v>2706890100</v>
      </c>
      <c r="L61" s="55">
        <v>0.95576091454100476</v>
      </c>
      <c r="M61" s="54">
        <v>101483417</v>
      </c>
      <c r="N61" s="63">
        <v>0.95409903075338964</v>
      </c>
      <c r="O61" s="6">
        <v>108758837</v>
      </c>
      <c r="P61" s="64">
        <v>0.93564206370297121</v>
      </c>
      <c r="Q61" s="10"/>
      <c r="R61" s="9"/>
    </row>
    <row r="62" spans="1:18">
      <c r="A62" s="47">
        <v>2</v>
      </c>
      <c r="B62" s="48" t="s">
        <v>813</v>
      </c>
      <c r="C62" s="70">
        <v>180888</v>
      </c>
      <c r="D62" s="62">
        <v>0.37651113997402302</v>
      </c>
      <c r="E62" s="49">
        <v>3215830</v>
      </c>
      <c r="F62" s="62">
        <v>0.83072448118952802</v>
      </c>
      <c r="G62" s="50">
        <v>0.464292642513422</v>
      </c>
      <c r="H62" s="92">
        <v>3.6832783878456801</v>
      </c>
      <c r="I62" s="98">
        <v>5.3253758480980802E-2</v>
      </c>
      <c r="J62" s="74">
        <v>6.8041689321494587E-5</v>
      </c>
      <c r="K62" s="54">
        <v>2658487786</v>
      </c>
      <c r="L62" s="55">
        <v>0.93867080811424553</v>
      </c>
      <c r="M62" s="54">
        <v>99985823</v>
      </c>
      <c r="N62" s="63">
        <v>0.94001936112754236</v>
      </c>
      <c r="O62" s="6">
        <v>106820360</v>
      </c>
      <c r="P62" s="64">
        <v>0.91896552806917498</v>
      </c>
      <c r="Q62" s="10"/>
      <c r="R62" s="9"/>
    </row>
    <row r="63" spans="1:18">
      <c r="A63" s="47">
        <v>2</v>
      </c>
      <c r="B63" s="48" t="s">
        <v>814</v>
      </c>
      <c r="C63" s="70">
        <v>176292</v>
      </c>
      <c r="D63" s="62">
        <v>0.36694474972524699</v>
      </c>
      <c r="E63" s="49">
        <v>3173598</v>
      </c>
      <c r="F63" s="62">
        <v>0.81981496287245403</v>
      </c>
      <c r="G63" s="50">
        <v>0.46098088422735001</v>
      </c>
      <c r="H63" s="92">
        <v>3.5133619326372698</v>
      </c>
      <c r="I63" s="98">
        <v>5.2626205636603002E-2</v>
      </c>
      <c r="J63" s="74">
        <v>6.743146854443685E-5</v>
      </c>
      <c r="K63" s="54">
        <v>2614387671</v>
      </c>
      <c r="L63" s="55">
        <v>0.92309974143379059</v>
      </c>
      <c r="M63" s="54">
        <v>98107839</v>
      </c>
      <c r="N63" s="63">
        <v>0.92236344484941413</v>
      </c>
      <c r="O63" s="6">
        <v>102683185</v>
      </c>
      <c r="P63" s="64">
        <v>0.88337379996987264</v>
      </c>
      <c r="Q63" s="10"/>
      <c r="R63" s="9"/>
    </row>
    <row r="64" spans="1:18">
      <c r="A64" s="47">
        <v>2</v>
      </c>
      <c r="B64" s="48" t="s">
        <v>763</v>
      </c>
      <c r="C64" s="70">
        <v>181273</v>
      </c>
      <c r="D64" s="62">
        <v>0.37731250208146</v>
      </c>
      <c r="E64" s="49">
        <v>3255562</v>
      </c>
      <c r="F64" s="62">
        <v>0.84098819074091102</v>
      </c>
      <c r="G64" s="50">
        <v>0.47513521158428801</v>
      </c>
      <c r="H64" s="92">
        <v>3.91598272367274</v>
      </c>
      <c r="I64" s="98">
        <v>5.2744167235261499E-2</v>
      </c>
      <c r="J64" s="74">
        <v>6.7388218038204949E-5</v>
      </c>
      <c r="K64" s="54">
        <v>2689980612</v>
      </c>
      <c r="L64" s="55">
        <v>0.94979043656877382</v>
      </c>
      <c r="M64" s="54">
        <v>100760171</v>
      </c>
      <c r="N64" s="63">
        <v>0.94729941434319065</v>
      </c>
      <c r="O64" s="6">
        <v>107964900</v>
      </c>
      <c r="P64" s="64">
        <v>0.9288118982320942</v>
      </c>
      <c r="Q64" s="10"/>
      <c r="R64" s="9"/>
    </row>
    <row r="65" spans="1:18">
      <c r="A65" s="47">
        <v>2</v>
      </c>
      <c r="B65" s="48" t="s">
        <v>684</v>
      </c>
      <c r="C65" s="70">
        <v>318133</v>
      </c>
      <c r="D65" s="62">
        <v>0.66218112032504095</v>
      </c>
      <c r="E65" s="49">
        <v>3713074</v>
      </c>
      <c r="F65" s="62">
        <v>0.95917429474453697</v>
      </c>
      <c r="G65" s="50">
        <v>0.37904561776884799</v>
      </c>
      <c r="H65" s="92">
        <v>8.2746612106537505</v>
      </c>
      <c r="I65" s="98">
        <v>7.8917554965547504E-2</v>
      </c>
      <c r="J65" s="74">
        <v>1.1774004929318162E-4</v>
      </c>
      <c r="K65" s="54">
        <v>2701994792</v>
      </c>
      <c r="L65" s="55">
        <v>0.95403245720502405</v>
      </c>
      <c r="M65" s="54">
        <v>101705937</v>
      </c>
      <c r="N65" s="63">
        <v>0.95619105842253305</v>
      </c>
      <c r="O65" s="6">
        <v>108970785</v>
      </c>
      <c r="P65" s="64">
        <v>0.93746543244787395</v>
      </c>
      <c r="Q65" s="10"/>
      <c r="R65" s="9"/>
    </row>
    <row r="66" spans="1:18">
      <c r="A66" s="47">
        <v>2</v>
      </c>
      <c r="B66" s="48" t="s">
        <v>486</v>
      </c>
      <c r="C66" s="70">
        <v>467105</v>
      </c>
      <c r="D66" s="62">
        <v>0.97226038232257594</v>
      </c>
      <c r="E66" s="49">
        <v>3801569</v>
      </c>
      <c r="F66" s="62">
        <v>0.98203463343248698</v>
      </c>
      <c r="G66" s="50">
        <v>3.2704434819799198E-2</v>
      </c>
      <c r="H66" s="92">
        <v>1.54406076676358</v>
      </c>
      <c r="I66" s="98">
        <v>0.10942625274265499</v>
      </c>
      <c r="J66" s="74">
        <v>1.7567682865719456E-4</v>
      </c>
      <c r="K66" s="54">
        <v>2658887934</v>
      </c>
      <c r="L66" s="55">
        <v>0.938812094167356</v>
      </c>
      <c r="M66" s="54">
        <v>100385971</v>
      </c>
      <c r="N66" s="63">
        <v>0.94378136313973204</v>
      </c>
      <c r="O66" s="6">
        <v>107220508</v>
      </c>
      <c r="P66" s="64">
        <v>0.92240796374460099</v>
      </c>
      <c r="Q66" s="10"/>
      <c r="R66" s="9"/>
    </row>
    <row r="67" spans="1:18">
      <c r="A67" s="47">
        <v>2</v>
      </c>
      <c r="B67" s="48" t="s">
        <v>487</v>
      </c>
      <c r="C67" s="70">
        <v>450905</v>
      </c>
      <c r="D67" s="62">
        <v>0.93854073000965799</v>
      </c>
      <c r="E67" s="49">
        <v>3743359</v>
      </c>
      <c r="F67" s="62">
        <v>0.96699762213212503</v>
      </c>
      <c r="G67" s="50">
        <v>6.7073483417825597E-2</v>
      </c>
      <c r="H67" s="92">
        <v>1.86226793221972</v>
      </c>
      <c r="I67" s="98">
        <v>0.107505154658839</v>
      </c>
      <c r="J67" s="74">
        <v>1.7249470038767511E-4</v>
      </c>
      <c r="K67" s="54">
        <v>2614022338</v>
      </c>
      <c r="L67" s="55">
        <v>0.92297074801725298</v>
      </c>
      <c r="M67" s="54">
        <v>98487985</v>
      </c>
      <c r="N67" s="63">
        <v>0.92593739752923698</v>
      </c>
      <c r="O67" s="6">
        <v>103063751</v>
      </c>
      <c r="P67" s="64">
        <v>0.88664777353778801</v>
      </c>
      <c r="Q67" s="10"/>
      <c r="R67" s="9"/>
    </row>
    <row r="68" spans="1:18">
      <c r="A68" s="47">
        <v>2</v>
      </c>
      <c r="B68" s="48" t="s">
        <v>488</v>
      </c>
      <c r="C68" s="70">
        <v>471769</v>
      </c>
      <c r="D68" s="62">
        <v>0.98196831185266598</v>
      </c>
      <c r="E68" s="49">
        <v>3847858</v>
      </c>
      <c r="F68" s="62">
        <v>0.99399217021452502</v>
      </c>
      <c r="G68" s="50">
        <v>5.51685852665652E-2</v>
      </c>
      <c r="H68" s="92">
        <v>3.0013646842871999</v>
      </c>
      <c r="I68" s="98">
        <v>0.10921521696202</v>
      </c>
      <c r="J68" s="74">
        <v>1.7540493746340434E-4</v>
      </c>
      <c r="K68" s="54">
        <v>2689599317</v>
      </c>
      <c r="L68" s="55">
        <v>0.94965580721758203</v>
      </c>
      <c r="M68" s="54">
        <v>101139931</v>
      </c>
      <c r="N68" s="63">
        <v>0.95086973803379804</v>
      </c>
      <c r="O68" s="6">
        <v>108344915</v>
      </c>
      <c r="P68" s="64">
        <v>0.93208113159874095</v>
      </c>
      <c r="Q68" s="10"/>
      <c r="R68" s="9"/>
    </row>
    <row r="69" spans="1:18">
      <c r="A69" s="47">
        <v>2</v>
      </c>
      <c r="B69" s="48" t="s">
        <v>405</v>
      </c>
      <c r="C69" s="70">
        <v>309598</v>
      </c>
      <c r="D69" s="62">
        <v>0.64441585906017895</v>
      </c>
      <c r="E69" s="49">
        <v>3648809</v>
      </c>
      <c r="F69" s="62">
        <v>0.94257313461367098</v>
      </c>
      <c r="G69" s="50">
        <v>0.368279581784136</v>
      </c>
      <c r="H69" s="92">
        <v>6.1919475936513404</v>
      </c>
      <c r="I69" s="98">
        <v>7.82127759980214E-2</v>
      </c>
      <c r="J69" s="74">
        <v>1.1665280699785359E-4</v>
      </c>
      <c r="K69" s="54">
        <v>2654012432</v>
      </c>
      <c r="L69" s="55">
        <v>0.93709063002281301</v>
      </c>
      <c r="M69" s="54">
        <v>100220258</v>
      </c>
      <c r="N69" s="63">
        <v>0.94222340798452497</v>
      </c>
      <c r="O69" s="6">
        <v>107048263</v>
      </c>
      <c r="P69" s="64">
        <v>0.92092615618111495</v>
      </c>
      <c r="Q69" s="10"/>
      <c r="R69" s="9"/>
    </row>
    <row r="70" spans="1:18">
      <c r="A70" s="47">
        <v>2</v>
      </c>
      <c r="B70" s="48" t="s">
        <v>489</v>
      </c>
      <c r="C70" s="70">
        <v>439034</v>
      </c>
      <c r="D70" s="62">
        <v>0.91383171812035802</v>
      </c>
      <c r="E70" s="49">
        <v>3680930</v>
      </c>
      <c r="F70" s="62">
        <v>0.95087074395878202</v>
      </c>
      <c r="G70" s="50">
        <v>7.3741138232955403E-2</v>
      </c>
      <c r="H70" s="92">
        <v>1.7539097642217301</v>
      </c>
      <c r="I70" s="98">
        <v>0.106562581614791</v>
      </c>
      <c r="J70" s="74">
        <v>1.7092111961754163E-4</v>
      </c>
      <c r="K70" s="54">
        <v>2568635175</v>
      </c>
      <c r="L70" s="55">
        <v>0.90694524464816395</v>
      </c>
      <c r="M70" s="54">
        <v>97123510</v>
      </c>
      <c r="N70" s="63">
        <v>0.91310924970497498</v>
      </c>
      <c r="O70" s="6">
        <v>101396575</v>
      </c>
      <c r="P70" s="64">
        <v>0.872305214935436</v>
      </c>
      <c r="Q70" s="10"/>
      <c r="R70" s="9"/>
    </row>
    <row r="71" spans="1:18">
      <c r="A71" s="47">
        <v>2</v>
      </c>
      <c r="B71" s="48" t="s">
        <v>490</v>
      </c>
      <c r="C71" s="70">
        <v>458833</v>
      </c>
      <c r="D71" s="62">
        <v>0.95504254504279495</v>
      </c>
      <c r="E71" s="49">
        <v>3780779</v>
      </c>
      <c r="F71" s="62">
        <v>0.97666408773699598</v>
      </c>
      <c r="G71" s="50">
        <v>5.9528759009091797E-2</v>
      </c>
      <c r="H71" s="92">
        <v>1.9265351382246401</v>
      </c>
      <c r="I71" s="98">
        <v>0.108225233818566</v>
      </c>
      <c r="J71" s="74">
        <v>1.7371196670062678E-4</v>
      </c>
      <c r="K71" s="54">
        <v>2641343649</v>
      </c>
      <c r="L71" s="55">
        <v>0.93261747921916505</v>
      </c>
      <c r="M71" s="54">
        <v>99648778</v>
      </c>
      <c r="N71" s="63">
        <v>0.936850623639916</v>
      </c>
      <c r="O71" s="6">
        <v>106416100</v>
      </c>
      <c r="P71" s="64">
        <v>0.91548771724381095</v>
      </c>
      <c r="Q71" s="10"/>
      <c r="R71" s="9"/>
    </row>
    <row r="72" spans="1:18">
      <c r="A72" s="47">
        <v>2</v>
      </c>
      <c r="B72" s="48" t="s">
        <v>406</v>
      </c>
      <c r="C72" s="70">
        <v>299248</v>
      </c>
      <c r="D72" s="62">
        <v>0.62287274786025904</v>
      </c>
      <c r="E72" s="49">
        <v>3596460</v>
      </c>
      <c r="F72" s="62">
        <v>0.92905015738359598</v>
      </c>
      <c r="G72" s="50">
        <v>0.367165359723369</v>
      </c>
      <c r="H72" s="92">
        <v>5.3154064650814004</v>
      </c>
      <c r="I72" s="98">
        <v>7.6814792073738605E-2</v>
      </c>
      <c r="J72" s="74">
        <v>1.1465679797650553E-4</v>
      </c>
      <c r="K72" s="54">
        <v>2609945553</v>
      </c>
      <c r="L72" s="55">
        <v>0.921531298458518</v>
      </c>
      <c r="M72" s="54">
        <v>98344108</v>
      </c>
      <c r="N72" s="63">
        <v>0.924584734105934</v>
      </c>
      <c r="O72" s="6">
        <v>102919747</v>
      </c>
      <c r="P72" s="64">
        <v>0.88540892064584797</v>
      </c>
      <c r="Q72" s="10"/>
      <c r="R72" s="9"/>
    </row>
    <row r="73" spans="1:18">
      <c r="A73" s="47">
        <v>2</v>
      </c>
      <c r="B73" s="48" t="s">
        <v>491</v>
      </c>
      <c r="C73" s="70">
        <v>443049</v>
      </c>
      <c r="D73" s="62">
        <v>0.92218878009791205</v>
      </c>
      <c r="E73" s="49">
        <v>3724942</v>
      </c>
      <c r="F73" s="62">
        <v>0.96224007811702805</v>
      </c>
      <c r="G73" s="50">
        <v>8.58226697828611E-2</v>
      </c>
      <c r="H73" s="92">
        <v>2.0606827562632799</v>
      </c>
      <c r="I73" s="98">
        <v>0.10629797425186401</v>
      </c>
      <c r="J73" s="74">
        <v>1.7055775273912797E-4</v>
      </c>
      <c r="K73" s="54">
        <v>2597647969</v>
      </c>
      <c r="L73" s="55">
        <v>0.91718921226503602</v>
      </c>
      <c r="M73" s="54">
        <v>97790032</v>
      </c>
      <c r="N73" s="63">
        <v>0.91937557392793501</v>
      </c>
      <c r="O73" s="6">
        <v>102319773</v>
      </c>
      <c r="P73" s="64">
        <v>0.88024740065342499</v>
      </c>
      <c r="Q73" s="10"/>
      <c r="R73" s="9"/>
    </row>
    <row r="74" spans="1:18">
      <c r="A74" s="47">
        <v>2</v>
      </c>
      <c r="B74" s="48" t="s">
        <v>407</v>
      </c>
      <c r="C74" s="70">
        <v>313498</v>
      </c>
      <c r="D74" s="62">
        <v>0.65253355313551098</v>
      </c>
      <c r="E74" s="49">
        <v>3695268</v>
      </c>
      <c r="F74" s="62">
        <v>0.95457458639177595</v>
      </c>
      <c r="G74" s="50">
        <v>0.38010788708043403</v>
      </c>
      <c r="H74" s="92">
        <v>7.6491641850803598</v>
      </c>
      <c r="I74" s="98">
        <v>7.8203117867194E-2</v>
      </c>
      <c r="J74" s="74">
        <v>1.1675352232606138E-4</v>
      </c>
      <c r="K74" s="54">
        <v>2685126699</v>
      </c>
      <c r="L74" s="55">
        <v>0.94807659516531895</v>
      </c>
      <c r="M74" s="54">
        <v>100984411</v>
      </c>
      <c r="N74" s="63">
        <v>0.949407612637855</v>
      </c>
      <c r="O74" s="6">
        <v>108178354</v>
      </c>
      <c r="P74" s="64">
        <v>0.93064822295360305</v>
      </c>
      <c r="Q74" s="10"/>
      <c r="R74" s="9"/>
    </row>
    <row r="75" spans="1:18">
      <c r="A75" s="47">
        <v>3</v>
      </c>
      <c r="B75" s="48" t="s">
        <v>408</v>
      </c>
      <c r="C75" s="70">
        <v>110741</v>
      </c>
      <c r="D75" s="62">
        <v>0.230502963999068</v>
      </c>
      <c r="E75" s="49">
        <v>2921146</v>
      </c>
      <c r="F75" s="62">
        <v>0.75460067706591005</v>
      </c>
      <c r="G75" s="50">
        <v>0.52415587178298495</v>
      </c>
      <c r="H75" s="92">
        <v>3.1356933947515699</v>
      </c>
      <c r="I75" s="98">
        <v>3.6525437788413599E-2</v>
      </c>
      <c r="J75" s="74">
        <v>4.3706968470075692E-5</v>
      </c>
      <c r="K75" s="54">
        <v>2533714963</v>
      </c>
      <c r="L75" s="55">
        <v>0.89461545935060605</v>
      </c>
      <c r="M75" s="54">
        <v>97022452</v>
      </c>
      <c r="N75" s="63">
        <v>0.91215915024340599</v>
      </c>
      <c r="O75" s="6">
        <v>102598266</v>
      </c>
      <c r="P75" s="64">
        <v>0.88264324978563702</v>
      </c>
      <c r="Q75" s="10"/>
      <c r="R75" s="9"/>
    </row>
    <row r="76" spans="1:18">
      <c r="A76" s="47">
        <v>3</v>
      </c>
      <c r="B76" s="48" t="s">
        <v>492</v>
      </c>
      <c r="C76" s="70">
        <v>121294</v>
      </c>
      <c r="D76" s="62">
        <v>0.25246861158290901</v>
      </c>
      <c r="E76" s="49">
        <v>2960958</v>
      </c>
      <c r="F76" s="62">
        <v>0.76488505249779504</v>
      </c>
      <c r="G76" s="50">
        <v>0.51249361536383597</v>
      </c>
      <c r="H76" s="92">
        <v>3.1794294508224699</v>
      </c>
      <c r="I76" s="98">
        <v>3.9352395586084499E-2</v>
      </c>
      <c r="J76" s="74">
        <v>4.7969349345654063E-5</v>
      </c>
      <c r="K76" s="54">
        <v>2528572967</v>
      </c>
      <c r="L76" s="55">
        <v>0.89279990030758205</v>
      </c>
      <c r="M76" s="54">
        <v>96960170</v>
      </c>
      <c r="N76" s="63">
        <v>0.91157360437207102</v>
      </c>
      <c r="O76" s="6">
        <v>102453351</v>
      </c>
      <c r="P76" s="64">
        <v>0.88139655964622798</v>
      </c>
      <c r="Q76" s="10"/>
      <c r="R76" s="9"/>
    </row>
    <row r="77" spans="1:18">
      <c r="A77" s="47">
        <v>3</v>
      </c>
      <c r="B77" s="48" t="s">
        <v>493</v>
      </c>
      <c r="C77" s="70">
        <v>135424</v>
      </c>
      <c r="D77" s="62">
        <v>0.28187964165584301</v>
      </c>
      <c r="E77" s="49">
        <v>2982078</v>
      </c>
      <c r="F77" s="62">
        <v>0.77034084495035704</v>
      </c>
      <c r="G77" s="50">
        <v>0.48912858032350598</v>
      </c>
      <c r="H77" s="92">
        <v>3.1268962832721701</v>
      </c>
      <c r="I77" s="98">
        <v>4.3439907977605101E-2</v>
      </c>
      <c r="J77" s="74">
        <v>5.351595928425961E-5</v>
      </c>
      <c r="K77" s="54">
        <v>2530534850</v>
      </c>
      <c r="L77" s="55">
        <v>0.89349261076904596</v>
      </c>
      <c r="M77" s="54">
        <v>96913079</v>
      </c>
      <c r="N77" s="63">
        <v>0.91113087708927498</v>
      </c>
      <c r="O77" s="6">
        <v>102463404</v>
      </c>
      <c r="P77" s="64">
        <v>0.88148304466138505</v>
      </c>
      <c r="Q77" s="10"/>
      <c r="R77" s="9"/>
    </row>
    <row r="78" spans="1:18">
      <c r="A78" s="47">
        <v>3</v>
      </c>
      <c r="B78" s="48" t="s">
        <v>494</v>
      </c>
      <c r="C78" s="70">
        <v>88270</v>
      </c>
      <c r="D78" s="62">
        <v>0.18373047590501901</v>
      </c>
      <c r="E78" s="49">
        <v>2693635</v>
      </c>
      <c r="F78" s="62">
        <v>0.69582923782941097</v>
      </c>
      <c r="G78" s="50">
        <v>0.51585388224252204</v>
      </c>
      <c r="H78" s="92">
        <v>2.6835896989901702</v>
      </c>
      <c r="I78" s="98">
        <v>3.1730055483562503E-2</v>
      </c>
      <c r="J78" s="74">
        <v>3.4816914028909133E-5</v>
      </c>
      <c r="K78" s="54">
        <v>2535262026</v>
      </c>
      <c r="L78" s="55">
        <v>0.89516170330330025</v>
      </c>
      <c r="M78" s="54">
        <v>96702425</v>
      </c>
      <c r="N78" s="63">
        <v>0.90915040793317348</v>
      </c>
      <c r="O78" s="6">
        <v>102265746</v>
      </c>
      <c r="P78" s="64">
        <v>0.87978261144484171</v>
      </c>
      <c r="Q78" s="10"/>
      <c r="R78" s="9"/>
    </row>
    <row r="79" spans="1:18">
      <c r="A79" s="47">
        <v>3</v>
      </c>
      <c r="B79" s="48" t="s">
        <v>495</v>
      </c>
      <c r="C79" s="70">
        <v>136978</v>
      </c>
      <c r="D79" s="62">
        <v>0.28511423052585999</v>
      </c>
      <c r="E79" s="49">
        <v>3004073</v>
      </c>
      <c r="F79" s="62">
        <v>0.776022670470911</v>
      </c>
      <c r="G79" s="50">
        <v>0.49182845914088003</v>
      </c>
      <c r="H79" s="92">
        <v>3.1917773596871699</v>
      </c>
      <c r="I79" s="98">
        <v>4.36089703732922E-2</v>
      </c>
      <c r="J79" s="74">
        <v>5.4035138014582009E-5</v>
      </c>
      <c r="K79" s="54">
        <v>2534980108</v>
      </c>
      <c r="L79" s="55">
        <v>0.895062162429622</v>
      </c>
      <c r="M79" s="54">
        <v>97084692</v>
      </c>
      <c r="N79" s="63">
        <v>0.912744301250631</v>
      </c>
      <c r="O79" s="6">
        <v>102647801</v>
      </c>
      <c r="P79" s="64">
        <v>0.88306939473995905</v>
      </c>
      <c r="Q79" s="10"/>
      <c r="R79" s="9"/>
    </row>
    <row r="80" spans="1:18">
      <c r="A80" s="47">
        <v>3</v>
      </c>
      <c r="B80" s="48" t="s">
        <v>496</v>
      </c>
      <c r="C80" s="70">
        <v>132779</v>
      </c>
      <c r="D80" s="62">
        <v>0.27637417990475199</v>
      </c>
      <c r="E80" s="49">
        <v>2952480</v>
      </c>
      <c r="F80" s="62">
        <v>0.76269498581158102</v>
      </c>
      <c r="G80" s="50">
        <v>0.48669239132037601</v>
      </c>
      <c r="H80" s="92">
        <v>3.04934905218941</v>
      </c>
      <c r="I80" s="98">
        <v>4.3036581369667801E-2</v>
      </c>
      <c r="J80" s="74">
        <v>5.3294062925874569E-5</v>
      </c>
      <c r="K80" s="54">
        <v>2491440748</v>
      </c>
      <c r="L80" s="55">
        <v>0.87968908964320502</v>
      </c>
      <c r="M80" s="54">
        <v>95708504</v>
      </c>
      <c r="N80" s="63">
        <v>0.89980603334687603</v>
      </c>
      <c r="O80" s="6">
        <v>100926803</v>
      </c>
      <c r="P80" s="64">
        <v>0.86826381052477797</v>
      </c>
      <c r="Q80" s="10"/>
      <c r="R80" s="9"/>
    </row>
    <row r="81" spans="1:18">
      <c r="A81" s="47">
        <v>3</v>
      </c>
      <c r="B81" s="48" t="s">
        <v>497</v>
      </c>
      <c r="C81" s="70">
        <v>128638</v>
      </c>
      <c r="D81" s="62">
        <v>0.267754853964765</v>
      </c>
      <c r="E81" s="49">
        <v>2918281</v>
      </c>
      <c r="F81" s="62">
        <v>0.75386058022042701</v>
      </c>
      <c r="G81" s="50">
        <v>0.48621932692405601</v>
      </c>
      <c r="H81" s="92">
        <v>2.9749202573524798</v>
      </c>
      <c r="I81" s="98">
        <v>4.2219041595789097E-2</v>
      </c>
      <c r="J81" s="74">
        <v>5.2435791159416756E-5</v>
      </c>
      <c r="K81" s="54">
        <v>2453248004</v>
      </c>
      <c r="L81" s="55">
        <v>0.86620382404846596</v>
      </c>
      <c r="M81" s="54">
        <v>94022157</v>
      </c>
      <c r="N81" s="63">
        <v>0.88395179739605201</v>
      </c>
      <c r="O81" s="6">
        <v>97212267</v>
      </c>
      <c r="P81" s="64">
        <v>0.83630800606229605</v>
      </c>
      <c r="Q81" s="10"/>
      <c r="R81" s="9"/>
    </row>
    <row r="82" spans="1:18">
      <c r="A82" s="47">
        <v>3</v>
      </c>
      <c r="B82" s="48" t="s">
        <v>498</v>
      </c>
      <c r="C82" s="70">
        <v>133551</v>
      </c>
      <c r="D82" s="62">
        <v>0.27798106703966402</v>
      </c>
      <c r="E82" s="49">
        <v>2989194</v>
      </c>
      <c r="F82" s="62">
        <v>0.77217907502102101</v>
      </c>
      <c r="G82" s="50">
        <v>0.49482089457505302</v>
      </c>
      <c r="H82" s="92">
        <v>3.1692388792950301</v>
      </c>
      <c r="I82" s="98">
        <v>4.2767180797663597E-2</v>
      </c>
      <c r="J82" s="74">
        <v>5.2990117048959378E-5</v>
      </c>
      <c r="K82" s="54">
        <v>2520300151</v>
      </c>
      <c r="L82" s="55">
        <v>0.889878897276839</v>
      </c>
      <c r="M82" s="54">
        <v>96436004</v>
      </c>
      <c r="N82" s="63">
        <v>0.90664564385066004</v>
      </c>
      <c r="O82" s="6">
        <v>101938347</v>
      </c>
      <c r="P82" s="64">
        <v>0.87696602858625305</v>
      </c>
      <c r="Q82" s="10"/>
      <c r="R82" s="9"/>
    </row>
    <row r="83" spans="1:18">
      <c r="A83" s="47">
        <v>3</v>
      </c>
      <c r="B83" s="48" t="s">
        <v>409</v>
      </c>
      <c r="C83" s="70">
        <v>150584</v>
      </c>
      <c r="D83" s="62">
        <v>0.31343457554867299</v>
      </c>
      <c r="E83" s="49">
        <v>2917256</v>
      </c>
      <c r="F83" s="62">
        <v>0.75359579862649395</v>
      </c>
      <c r="G83" s="50">
        <v>0.44115340561953498</v>
      </c>
      <c r="H83" s="92">
        <v>2.7863381412503299</v>
      </c>
      <c r="I83" s="98">
        <v>4.9084698028580398E-2</v>
      </c>
      <c r="J83" s="74">
        <v>5.9594410189328968E-5</v>
      </c>
      <c r="K83" s="54">
        <v>2526814168</v>
      </c>
      <c r="L83" s="55">
        <v>0.89217889565699304</v>
      </c>
      <c r="M83" s="54">
        <v>96885078</v>
      </c>
      <c r="N83" s="63">
        <v>0.91086762494671003</v>
      </c>
      <c r="O83" s="6">
        <v>102389826</v>
      </c>
      <c r="P83" s="64">
        <v>0.88085006003538002</v>
      </c>
      <c r="Q83" s="10"/>
      <c r="R83" s="9"/>
    </row>
    <row r="84" spans="1:18">
      <c r="A84" s="47">
        <v>3</v>
      </c>
      <c r="B84" s="48" t="s">
        <v>499</v>
      </c>
      <c r="C84" s="70">
        <v>213637</v>
      </c>
      <c r="D84" s="62">
        <v>0.44467687414660101</v>
      </c>
      <c r="E84" s="49">
        <v>2975785</v>
      </c>
      <c r="F84" s="62">
        <v>0.76871521512535801</v>
      </c>
      <c r="G84" s="50">
        <v>0.33167799965323702</v>
      </c>
      <c r="H84" s="92">
        <v>2.40103613454031</v>
      </c>
      <c r="I84" s="98">
        <v>6.69829831235879E-2</v>
      </c>
      <c r="J84" s="74">
        <v>8.4653569976626665E-5</v>
      </c>
      <c r="K84" s="54">
        <v>2523662027</v>
      </c>
      <c r="L84" s="55">
        <v>0.89106592355483005</v>
      </c>
      <c r="M84" s="54">
        <v>96776785</v>
      </c>
      <c r="N84" s="63">
        <v>0.90984950544116205</v>
      </c>
      <c r="O84" s="6">
        <v>102255412</v>
      </c>
      <c r="P84" s="64">
        <v>0.87969370901306698</v>
      </c>
      <c r="Q84" s="10"/>
      <c r="R84" s="9"/>
    </row>
    <row r="85" spans="1:18">
      <c r="A85" s="47">
        <v>3</v>
      </c>
      <c r="B85" s="48" t="s">
        <v>500</v>
      </c>
      <c r="C85" s="70">
        <v>85274</v>
      </c>
      <c r="D85" s="62">
        <v>0.17749442168714799</v>
      </c>
      <c r="E85" s="49">
        <v>2670613</v>
      </c>
      <c r="F85" s="62">
        <v>0.689882114067911</v>
      </c>
      <c r="G85" s="50">
        <v>0.516954211052568</v>
      </c>
      <c r="H85" s="92">
        <v>2.6522352164265901</v>
      </c>
      <c r="I85" s="98">
        <v>3.0942487845111201E-2</v>
      </c>
      <c r="J85" s="74">
        <v>3.3726911567527261E-5</v>
      </c>
      <c r="K85" s="54">
        <v>2528366697</v>
      </c>
      <c r="L85" s="55">
        <v>0.89272706956951797</v>
      </c>
      <c r="M85" s="54">
        <v>96565573</v>
      </c>
      <c r="N85" s="63">
        <v>0.90786379023329189</v>
      </c>
      <c r="O85" s="6">
        <v>102057187</v>
      </c>
      <c r="P85" s="64">
        <v>0.87798839794875749</v>
      </c>
      <c r="Q85" s="10"/>
      <c r="R85" s="9"/>
    </row>
    <row r="86" spans="1:18">
      <c r="A86" s="47">
        <v>3</v>
      </c>
      <c r="B86" s="48" t="s">
        <v>501</v>
      </c>
      <c r="C86" s="70">
        <v>216075</v>
      </c>
      <c r="D86" s="62">
        <v>0.449751473673694</v>
      </c>
      <c r="E86" s="49">
        <v>2997640</v>
      </c>
      <c r="F86" s="62">
        <v>0.77436087535503295</v>
      </c>
      <c r="G86" s="50">
        <v>0.33308190106616298</v>
      </c>
      <c r="H86" s="92">
        <v>2.4386219685619599</v>
      </c>
      <c r="I86" s="98">
        <v>6.7235271329287097E-2</v>
      </c>
      <c r="J86" s="74">
        <v>8.5469826296192118E-5</v>
      </c>
      <c r="K86" s="54">
        <v>2528085166</v>
      </c>
      <c r="L86" s="55">
        <v>0.89262766533953797</v>
      </c>
      <c r="M86" s="54">
        <v>96947829</v>
      </c>
      <c r="N86" s="63">
        <v>0.91145758013395795</v>
      </c>
      <c r="O86" s="6">
        <v>102439289</v>
      </c>
      <c r="P86" s="64">
        <v>0.88127558558046304</v>
      </c>
      <c r="Q86" s="10"/>
      <c r="R86" s="9"/>
    </row>
    <row r="87" spans="1:18">
      <c r="A87" s="47">
        <v>3</v>
      </c>
      <c r="B87" s="48" t="s">
        <v>502</v>
      </c>
      <c r="C87" s="70">
        <v>210448</v>
      </c>
      <c r="D87" s="62">
        <v>0.43803909814500303</v>
      </c>
      <c r="E87" s="49">
        <v>2947011</v>
      </c>
      <c r="F87" s="62">
        <v>0.76128221455575495</v>
      </c>
      <c r="G87" s="50">
        <v>0.32986206636933002</v>
      </c>
      <c r="H87" s="92">
        <v>2.3540805759788999</v>
      </c>
      <c r="I87" s="98">
        <v>6.66510634025652E-2</v>
      </c>
      <c r="J87" s="74">
        <v>8.4681704213599487E-5</v>
      </c>
      <c r="K87" s="54">
        <v>2485164912</v>
      </c>
      <c r="L87" s="55">
        <v>0.87747318928032403</v>
      </c>
      <c r="M87" s="54">
        <v>95582695</v>
      </c>
      <c r="N87" s="63">
        <v>0.89862323670375499</v>
      </c>
      <c r="O87" s="6">
        <v>100746642</v>
      </c>
      <c r="P87" s="64">
        <v>0.86671390235649903</v>
      </c>
      <c r="Q87" s="10"/>
      <c r="R87" s="9"/>
    </row>
    <row r="88" spans="1:18">
      <c r="A88" s="47">
        <v>3</v>
      </c>
      <c r="B88" s="48" t="s">
        <v>503</v>
      </c>
      <c r="C88" s="70">
        <v>206078</v>
      </c>
      <c r="D88" s="62">
        <v>0.42894311786059203</v>
      </c>
      <c r="E88" s="49">
        <v>2914549</v>
      </c>
      <c r="F88" s="62">
        <v>0.75289651689500303</v>
      </c>
      <c r="G88" s="50">
        <v>0.32944585471706</v>
      </c>
      <c r="H88" s="92">
        <v>2.3110029650887598</v>
      </c>
      <c r="I88" s="98">
        <v>6.6037370054158995E-2</v>
      </c>
      <c r="J88" s="74">
        <v>8.4166982721015248E-5</v>
      </c>
      <c r="K88" s="54">
        <v>2448442291</v>
      </c>
      <c r="L88" s="55">
        <v>0.86450700131750202</v>
      </c>
      <c r="M88" s="54">
        <v>93919826</v>
      </c>
      <c r="N88" s="63">
        <v>0.88298972979129198</v>
      </c>
      <c r="O88" s="6">
        <v>97094542</v>
      </c>
      <c r="P88" s="64">
        <v>0.83529522894010699</v>
      </c>
      <c r="Q88" s="10"/>
      <c r="R88" s="9"/>
    </row>
    <row r="89" spans="1:18">
      <c r="A89" s="47">
        <v>3</v>
      </c>
      <c r="B89" s="48" t="s">
        <v>504</v>
      </c>
      <c r="C89" s="70">
        <v>211016</v>
      </c>
      <c r="D89" s="62">
        <v>0.43922136743597401</v>
      </c>
      <c r="E89" s="49">
        <v>2982667</v>
      </c>
      <c r="F89" s="62">
        <v>0.770492997495554</v>
      </c>
      <c r="G89" s="50">
        <v>0.33880575747340103</v>
      </c>
      <c r="H89" s="92">
        <v>2.4434053272651699</v>
      </c>
      <c r="I89" s="98">
        <v>6.6072932097518799E-2</v>
      </c>
      <c r="J89" s="74">
        <v>8.3955158084981349E-5</v>
      </c>
      <c r="K89" s="54">
        <v>2513436992</v>
      </c>
      <c r="L89" s="55">
        <v>0.88745562227114905</v>
      </c>
      <c r="M89" s="54">
        <v>96299937</v>
      </c>
      <c r="N89" s="63">
        <v>0.90536640634905396</v>
      </c>
      <c r="O89" s="6">
        <v>101731330</v>
      </c>
      <c r="P89" s="64">
        <v>0.87518508077139501</v>
      </c>
      <c r="Q89" s="10"/>
      <c r="R89" s="9"/>
    </row>
    <row r="90" spans="1:18">
      <c r="A90" s="47">
        <v>3</v>
      </c>
      <c r="B90" s="48" t="s">
        <v>410</v>
      </c>
      <c r="C90" s="70">
        <v>165408</v>
      </c>
      <c r="D90" s="62">
        <v>0.34429013887501198</v>
      </c>
      <c r="E90" s="49">
        <v>2934813</v>
      </c>
      <c r="F90" s="62">
        <v>0.75813118442619198</v>
      </c>
      <c r="G90" s="50">
        <v>0.416028896463568</v>
      </c>
      <c r="H90" s="92">
        <v>2.7110144793547999</v>
      </c>
      <c r="I90" s="98">
        <v>5.3353615758360499E-2</v>
      </c>
      <c r="J90" s="74">
        <v>6.5410955306442688E-5</v>
      </c>
      <c r="K90" s="54">
        <v>2528750715</v>
      </c>
      <c r="L90" s="55">
        <v>0.89286266036978001</v>
      </c>
      <c r="M90" s="54">
        <v>96837618</v>
      </c>
      <c r="N90" s="63">
        <v>0.910421428500649</v>
      </c>
      <c r="O90" s="6">
        <v>102399190</v>
      </c>
      <c r="P90" s="64">
        <v>0.880930617648225</v>
      </c>
      <c r="Q90" s="10"/>
      <c r="R90" s="9"/>
    </row>
    <row r="91" spans="1:18">
      <c r="A91" s="47">
        <v>3</v>
      </c>
      <c r="B91" s="48" t="s">
        <v>505</v>
      </c>
      <c r="C91" s="70">
        <v>91318</v>
      </c>
      <c r="D91" s="62">
        <v>0.19007476604389401</v>
      </c>
      <c r="E91" s="49">
        <v>2686387</v>
      </c>
      <c r="F91" s="62">
        <v>0.693956909055918</v>
      </c>
      <c r="G91" s="50">
        <v>0.50730497420772402</v>
      </c>
      <c r="H91" s="92">
        <v>2.6464418179075602</v>
      </c>
      <c r="I91" s="98">
        <v>3.2875341333943001E-2</v>
      </c>
      <c r="J91" s="74">
        <v>3.6089288117348088E-5</v>
      </c>
      <c r="K91" s="54">
        <v>2530335309</v>
      </c>
      <c r="L91" s="55">
        <v>0.89342215593652508</v>
      </c>
      <c r="M91" s="54">
        <v>96518618</v>
      </c>
      <c r="N91" s="63">
        <v>0.90742234155809576</v>
      </c>
      <c r="O91" s="6">
        <v>102067443</v>
      </c>
      <c r="P91" s="64">
        <v>0.87807662935385555</v>
      </c>
      <c r="Q91" s="10"/>
      <c r="R91" s="9"/>
    </row>
    <row r="92" spans="1:18">
      <c r="A92" s="47">
        <v>3</v>
      </c>
      <c r="B92" s="48" t="s">
        <v>506</v>
      </c>
      <c r="C92" s="70">
        <v>239599</v>
      </c>
      <c r="D92" s="62">
        <v>0.49871573916808198</v>
      </c>
      <c r="E92" s="49">
        <v>3020278</v>
      </c>
      <c r="F92" s="62">
        <v>0.78020880289012295</v>
      </c>
      <c r="G92" s="50">
        <v>0.29312636331283998</v>
      </c>
      <c r="H92" s="92">
        <v>2.2807294715325601</v>
      </c>
      <c r="I92" s="98">
        <v>7.3499398903700996E-2</v>
      </c>
      <c r="J92" s="74">
        <v>9.4701129012995572E-5</v>
      </c>
      <c r="K92" s="54">
        <v>2530054314</v>
      </c>
      <c r="L92" s="55">
        <v>0.893322940959832</v>
      </c>
      <c r="M92" s="54">
        <v>96900903</v>
      </c>
      <c r="N92" s="63">
        <v>0.91101640410302898</v>
      </c>
      <c r="O92" s="6">
        <v>102449534</v>
      </c>
      <c r="P92" s="64">
        <v>0.88136372235359295</v>
      </c>
      <c r="Q92" s="10"/>
      <c r="R92" s="9"/>
    </row>
    <row r="93" spans="1:18">
      <c r="A93" s="47">
        <v>3</v>
      </c>
      <c r="B93" s="48" t="s">
        <v>507</v>
      </c>
      <c r="C93" s="70">
        <v>231639</v>
      </c>
      <c r="D93" s="62">
        <v>0.48214731741432698</v>
      </c>
      <c r="E93" s="49">
        <v>2968662</v>
      </c>
      <c r="F93" s="62">
        <v>0.76687517679015005</v>
      </c>
      <c r="G93" s="50">
        <v>0.29398919481191699</v>
      </c>
      <c r="H93" s="92">
        <v>2.2213536742053499</v>
      </c>
      <c r="I93" s="98">
        <v>7.2380379220579605E-2</v>
      </c>
      <c r="J93" s="74">
        <v>9.3155857237773481E-5</v>
      </c>
      <c r="K93" s="54">
        <v>2486574724</v>
      </c>
      <c r="L93" s="55">
        <v>0.87797097203347396</v>
      </c>
      <c r="M93" s="54">
        <v>95526928</v>
      </c>
      <c r="N93" s="63">
        <v>0.89809894177734295</v>
      </c>
      <c r="O93" s="6">
        <v>100731217</v>
      </c>
      <c r="P93" s="64">
        <v>0.86658120252970205</v>
      </c>
      <c r="Q93" s="10"/>
      <c r="R93" s="9"/>
    </row>
    <row r="94" spans="1:18">
      <c r="A94" s="47">
        <v>3</v>
      </c>
      <c r="B94" s="48" t="s">
        <v>508</v>
      </c>
      <c r="C94" s="70">
        <v>224400</v>
      </c>
      <c r="D94" s="62">
        <v>0.46707962833449901</v>
      </c>
      <c r="E94" s="49">
        <v>2932588</v>
      </c>
      <c r="F94" s="62">
        <v>0.757556414624727</v>
      </c>
      <c r="G94" s="50">
        <v>0.29809528583102401</v>
      </c>
      <c r="H94" s="92">
        <v>2.1981211457527601</v>
      </c>
      <c r="I94" s="98">
        <v>7.1080409554930196E-2</v>
      </c>
      <c r="J94" s="74">
        <v>9.1650050826937214E-5</v>
      </c>
      <c r="K94" s="54">
        <v>2448443814</v>
      </c>
      <c r="L94" s="55">
        <v>0.86450753906518296</v>
      </c>
      <c r="M94" s="54">
        <v>93842934</v>
      </c>
      <c r="N94" s="63">
        <v>0.882266827618293</v>
      </c>
      <c r="O94" s="6">
        <v>97022676</v>
      </c>
      <c r="P94" s="64">
        <v>0.83467697248936901</v>
      </c>
      <c r="Q94" s="10"/>
      <c r="R94" s="9"/>
    </row>
    <row r="95" spans="1:18">
      <c r="A95" s="47">
        <v>3</v>
      </c>
      <c r="B95" s="48" t="s">
        <v>509</v>
      </c>
      <c r="C95" s="70">
        <v>234402</v>
      </c>
      <c r="D95" s="62">
        <v>0.48789839144769698</v>
      </c>
      <c r="E95" s="49">
        <v>3005169</v>
      </c>
      <c r="F95" s="62">
        <v>0.77630579303378999</v>
      </c>
      <c r="G95" s="50">
        <v>0.29903301056557302</v>
      </c>
      <c r="H95" s="92">
        <v>2.28929311803617</v>
      </c>
      <c r="I95" s="98">
        <v>7.2355876750347506E-2</v>
      </c>
      <c r="J95" s="74">
        <v>9.3186677921019395E-5</v>
      </c>
      <c r="K95" s="54">
        <v>2515402472</v>
      </c>
      <c r="L95" s="55">
        <v>0.88814960277752797</v>
      </c>
      <c r="M95" s="54">
        <v>96253458</v>
      </c>
      <c r="N95" s="63">
        <v>0.90492943280045501</v>
      </c>
      <c r="O95" s="6">
        <v>101741553</v>
      </c>
      <c r="P95" s="64">
        <v>0.87527302828059095</v>
      </c>
      <c r="Q95" s="10"/>
      <c r="R95" s="9"/>
    </row>
    <row r="96" spans="1:18">
      <c r="A96" s="47">
        <v>3</v>
      </c>
      <c r="B96" s="48" t="s">
        <v>411</v>
      </c>
      <c r="C96" s="70">
        <v>78816</v>
      </c>
      <c r="D96" s="62">
        <v>0.16405235288240599</v>
      </c>
      <c r="E96" s="49">
        <v>2637138</v>
      </c>
      <c r="F96" s="62">
        <v>0.68123473469530105</v>
      </c>
      <c r="G96" s="50">
        <v>0.52348542366381701</v>
      </c>
      <c r="H96" s="92">
        <v>2.6224552612987302</v>
      </c>
      <c r="I96" s="98">
        <v>2.9019637298717101E-2</v>
      </c>
      <c r="J96" s="74">
        <v>3.1109847332331893E-5</v>
      </c>
      <c r="K96" s="54">
        <v>2533474342</v>
      </c>
      <c r="L96" s="55">
        <v>0.8945304998071737</v>
      </c>
      <c r="M96" s="54">
        <v>96626832</v>
      </c>
      <c r="N96" s="63">
        <v>0.90843971834305315</v>
      </c>
      <c r="O96" s="6">
        <v>102201410</v>
      </c>
      <c r="P96" s="64">
        <v>0.87922913487713628</v>
      </c>
      <c r="Q96" s="10"/>
      <c r="R96" s="9"/>
    </row>
    <row r="97" spans="1:18" s="15" customFormat="1">
      <c r="A97" s="47">
        <v>3</v>
      </c>
      <c r="B97" s="48" t="s">
        <v>510</v>
      </c>
      <c r="C97" s="70">
        <v>92269</v>
      </c>
      <c r="D97" s="62">
        <v>0.192054234522263</v>
      </c>
      <c r="E97" s="49">
        <v>2705955</v>
      </c>
      <c r="F97" s="62">
        <v>0.69901178342673898</v>
      </c>
      <c r="G97" s="50">
        <v>0.50999252128538197</v>
      </c>
      <c r="H97" s="92">
        <v>2.68431028522035</v>
      </c>
      <c r="I97" s="98">
        <v>3.2974129304873402E-2</v>
      </c>
      <c r="J97" s="74">
        <v>3.6401182928258105E-5</v>
      </c>
      <c r="K97" s="54">
        <v>2534780262</v>
      </c>
      <c r="L97" s="55">
        <v>0.89499159990633081</v>
      </c>
      <c r="M97" s="54">
        <v>96690228</v>
      </c>
      <c r="N97" s="63">
        <v>0.90903573751487154</v>
      </c>
      <c r="O97" s="6">
        <v>102251833</v>
      </c>
      <c r="P97" s="64">
        <v>0.87966291921208739</v>
      </c>
      <c r="Q97" s="14"/>
      <c r="R97" s="13"/>
    </row>
    <row r="98" spans="1:18">
      <c r="A98" s="47">
        <v>3</v>
      </c>
      <c r="B98" s="48" t="s">
        <v>511</v>
      </c>
      <c r="C98" s="70">
        <v>89850</v>
      </c>
      <c r="D98" s="62">
        <v>0.187019182735538</v>
      </c>
      <c r="E98" s="49">
        <v>2660055</v>
      </c>
      <c r="F98" s="62">
        <v>0.68715473448864195</v>
      </c>
      <c r="G98" s="50">
        <v>0.50414231577001201</v>
      </c>
      <c r="H98" s="92">
        <v>2.5986674784277599</v>
      </c>
      <c r="I98" s="98">
        <v>3.2673856005934802E-2</v>
      </c>
      <c r="J98" s="74">
        <v>3.6066695245752736E-5</v>
      </c>
      <c r="K98" s="54">
        <v>2491217989</v>
      </c>
      <c r="L98" s="55">
        <v>0.87961043689496032</v>
      </c>
      <c r="M98" s="54">
        <v>95313496</v>
      </c>
      <c r="N98" s="63">
        <v>0.89609235518071961</v>
      </c>
      <c r="O98" s="6">
        <v>100530206</v>
      </c>
      <c r="P98" s="64">
        <v>0.8648519237689607</v>
      </c>
      <c r="Q98" s="10"/>
      <c r="R98" s="9"/>
    </row>
    <row r="99" spans="1:18">
      <c r="A99" s="47">
        <v>3</v>
      </c>
      <c r="B99" s="48" t="s">
        <v>512</v>
      </c>
      <c r="C99" s="70">
        <v>87934</v>
      </c>
      <c r="D99" s="62">
        <v>0.18303110533852901</v>
      </c>
      <c r="E99" s="49">
        <v>2630969</v>
      </c>
      <c r="F99" s="62">
        <v>0.679641136985081</v>
      </c>
      <c r="G99" s="50">
        <v>0.50136008659423104</v>
      </c>
      <c r="H99" s="92">
        <v>2.5501679178560002</v>
      </c>
      <c r="I99" s="98">
        <v>3.2341720171701602E-2</v>
      </c>
      <c r="J99" s="74">
        <v>3.5847016941305344E-5</v>
      </c>
      <c r="K99" s="54">
        <v>2453035357</v>
      </c>
      <c r="L99" s="55">
        <v>0.86612874169059917</v>
      </c>
      <c r="M99" s="54">
        <v>93627277</v>
      </c>
      <c r="N99" s="63">
        <v>0.88023932262528304</v>
      </c>
      <c r="O99" s="6">
        <v>96815649</v>
      </c>
      <c r="P99" s="64">
        <v>0.83289593864545008</v>
      </c>
      <c r="Q99" s="10"/>
      <c r="R99" s="9"/>
    </row>
    <row r="100" spans="1:18">
      <c r="A100" s="47">
        <v>3</v>
      </c>
      <c r="B100" s="48" t="s">
        <v>513</v>
      </c>
      <c r="C100" s="70">
        <v>89945</v>
      </c>
      <c r="D100" s="62">
        <v>0.18721692143737301</v>
      </c>
      <c r="E100" s="49">
        <v>2692926</v>
      </c>
      <c r="F100" s="62">
        <v>0.69564608646346104</v>
      </c>
      <c r="G100" s="50">
        <v>0.51195357311637602</v>
      </c>
      <c r="H100" s="92">
        <v>2.67051955770251</v>
      </c>
      <c r="I100" s="98">
        <v>3.2320937621614497E-2</v>
      </c>
      <c r="J100" s="74">
        <v>3.5691059344239227E-5</v>
      </c>
      <c r="K100" s="54">
        <v>2520098917</v>
      </c>
      <c r="L100" s="55">
        <v>0.88980784467227381</v>
      </c>
      <c r="M100" s="54">
        <v>96041481</v>
      </c>
      <c r="N100" s="63">
        <v>0.90293652542483949</v>
      </c>
      <c r="O100" s="6">
        <v>101542342</v>
      </c>
      <c r="P100" s="64">
        <v>0.87355923475085429</v>
      </c>
      <c r="Q100" s="10"/>
      <c r="R100" s="9"/>
    </row>
    <row r="101" spans="1:18">
      <c r="A101" s="47">
        <v>3</v>
      </c>
      <c r="B101" s="48" t="s">
        <v>412</v>
      </c>
      <c r="C101" s="70">
        <v>167296</v>
      </c>
      <c r="D101" s="62">
        <v>0.34821993539148099</v>
      </c>
      <c r="E101" s="49">
        <v>2956324</v>
      </c>
      <c r="F101" s="62">
        <v>0.76368798136970895</v>
      </c>
      <c r="G101" s="50">
        <v>0.41809427129000298</v>
      </c>
      <c r="H101" s="92">
        <v>2.75813337123672</v>
      </c>
      <c r="I101" s="98">
        <v>5.3558371376800001E-2</v>
      </c>
      <c r="J101" s="74">
        <v>6.6041305526962494E-5</v>
      </c>
      <c r="K101" s="54">
        <v>2533202496</v>
      </c>
      <c r="L101" s="55">
        <v>0.894434515200494</v>
      </c>
      <c r="M101" s="54">
        <v>97009374</v>
      </c>
      <c r="N101" s="63">
        <v>0.91203619708028805</v>
      </c>
      <c r="O101" s="6">
        <v>102583746</v>
      </c>
      <c r="P101" s="64">
        <v>0.88251833558887205</v>
      </c>
      <c r="Q101" s="10"/>
      <c r="R101" s="9"/>
    </row>
    <row r="102" spans="1:18">
      <c r="A102" s="47">
        <v>3</v>
      </c>
      <c r="B102" s="48" t="s">
        <v>514</v>
      </c>
      <c r="C102" s="70">
        <v>234521</v>
      </c>
      <c r="D102" s="62">
        <v>0.48814608518999603</v>
      </c>
      <c r="E102" s="49">
        <v>2991862</v>
      </c>
      <c r="F102" s="62">
        <v>0.77286828213576697</v>
      </c>
      <c r="G102" s="50">
        <v>0.29494654365702899</v>
      </c>
      <c r="H102" s="92">
        <v>2.2535554242405</v>
      </c>
      <c r="I102" s="98">
        <v>7.2688518381109707E-2</v>
      </c>
      <c r="J102" s="74">
        <v>9.4123973701031052E-5</v>
      </c>
      <c r="K102" s="54">
        <v>2491618137</v>
      </c>
      <c r="L102" s="55">
        <v>0.87975172294807003</v>
      </c>
      <c r="M102" s="54">
        <v>95713644</v>
      </c>
      <c r="N102" s="63">
        <v>0.89985435719290996</v>
      </c>
      <c r="O102" s="6">
        <v>100930354</v>
      </c>
      <c r="P102" s="64">
        <v>0.86829435944438604</v>
      </c>
      <c r="Q102" s="10"/>
      <c r="R102" s="9"/>
    </row>
    <row r="103" spans="1:18">
      <c r="A103" s="47">
        <v>3</v>
      </c>
      <c r="B103" s="48" t="s">
        <v>515</v>
      </c>
      <c r="C103" s="70">
        <v>227178</v>
      </c>
      <c r="D103" s="62">
        <v>0.47286192426815898</v>
      </c>
      <c r="E103" s="49">
        <v>2954833</v>
      </c>
      <c r="F103" s="62">
        <v>0.76330282102184999</v>
      </c>
      <c r="G103" s="50">
        <v>0.29889575185647599</v>
      </c>
      <c r="H103" s="92">
        <v>2.2270568580815402</v>
      </c>
      <c r="I103" s="98">
        <v>7.1394473494906199E-2</v>
      </c>
      <c r="J103" s="74">
        <v>9.262115029966313E-5</v>
      </c>
      <c r="K103" s="54">
        <v>2452765910</v>
      </c>
      <c r="L103" s="55">
        <v>0.86603360413361397</v>
      </c>
      <c r="M103" s="54">
        <v>94009880</v>
      </c>
      <c r="N103" s="63">
        <v>0.88383637485563205</v>
      </c>
      <c r="O103" s="6">
        <v>97198162</v>
      </c>
      <c r="P103" s="64">
        <v>0.836186662071568</v>
      </c>
      <c r="Q103" s="10"/>
      <c r="R103" s="9"/>
    </row>
    <row r="104" spans="1:18">
      <c r="A104" s="47">
        <v>3</v>
      </c>
      <c r="B104" s="48" t="s">
        <v>516</v>
      </c>
      <c r="C104" s="70">
        <v>237180</v>
      </c>
      <c r="D104" s="62">
        <v>0.49368068738135701</v>
      </c>
      <c r="E104" s="49">
        <v>3027463</v>
      </c>
      <c r="F104" s="62">
        <v>0.78206485728272102</v>
      </c>
      <c r="G104" s="50">
        <v>0.30001557367332798</v>
      </c>
      <c r="H104" s="92">
        <v>2.3232568474533601</v>
      </c>
      <c r="I104" s="98">
        <v>7.2651129082107899E-2</v>
      </c>
      <c r="J104" s="74">
        <v>9.4125910107573937E-5</v>
      </c>
      <c r="K104" s="54">
        <v>2519816273</v>
      </c>
      <c r="L104" s="55">
        <v>0.88970804745925403</v>
      </c>
      <c r="M104" s="54">
        <v>96423737</v>
      </c>
      <c r="N104" s="63">
        <v>0.90653031532550499</v>
      </c>
      <c r="O104" s="6">
        <v>101924383</v>
      </c>
      <c r="P104" s="64">
        <v>0.87684589760528597</v>
      </c>
      <c r="Q104" s="10"/>
      <c r="R104" s="9"/>
    </row>
    <row r="105" spans="1:18">
      <c r="A105" s="47">
        <v>3</v>
      </c>
      <c r="B105" s="48" t="s">
        <v>413</v>
      </c>
      <c r="C105" s="70">
        <v>161903</v>
      </c>
      <c r="D105" s="62">
        <v>0.33699462150731002</v>
      </c>
      <c r="E105" s="49">
        <v>2905640</v>
      </c>
      <c r="F105" s="62">
        <v>0.75059511277758495</v>
      </c>
      <c r="G105" s="50">
        <v>0.415196242603807</v>
      </c>
      <c r="H105" s="92">
        <v>2.6583495851925001</v>
      </c>
      <c r="I105" s="98">
        <v>5.2779374241860702E-2</v>
      </c>
      <c r="J105" s="74">
        <v>6.502529576500924E-5</v>
      </c>
      <c r="K105" s="54">
        <v>2489846422</v>
      </c>
      <c r="L105" s="55">
        <v>0.87912615785818904</v>
      </c>
      <c r="M105" s="54">
        <v>95638179</v>
      </c>
      <c r="N105" s="63">
        <v>0.89914487099817697</v>
      </c>
      <c r="O105" s="6">
        <v>100867838</v>
      </c>
      <c r="P105" s="64">
        <v>0.86775654016580706</v>
      </c>
      <c r="Q105" s="10"/>
      <c r="R105" s="9"/>
    </row>
    <row r="106" spans="1:18">
      <c r="A106" s="47">
        <v>3</v>
      </c>
      <c r="B106" s="48" t="s">
        <v>517</v>
      </c>
      <c r="C106" s="70">
        <v>219783</v>
      </c>
      <c r="D106" s="62">
        <v>0.45746952742531699</v>
      </c>
      <c r="E106" s="49">
        <v>2905989</v>
      </c>
      <c r="F106" s="62">
        <v>0.75068526768127497</v>
      </c>
      <c r="G106" s="50">
        <v>0.29978220083673901</v>
      </c>
      <c r="H106" s="92">
        <v>2.1760866978414701</v>
      </c>
      <c r="I106" s="98">
        <v>7.0313189829584496E-2</v>
      </c>
      <c r="J106" s="74">
        <v>9.1129524225090625E-5</v>
      </c>
      <c r="K106" s="54">
        <v>2411765033</v>
      </c>
      <c r="L106" s="55">
        <v>0.85155683032646801</v>
      </c>
      <c r="M106" s="54">
        <v>92750008</v>
      </c>
      <c r="N106" s="63">
        <v>0.87199165490426001</v>
      </c>
      <c r="O106" s="6">
        <v>95699940</v>
      </c>
      <c r="P106" s="64">
        <v>0.82329759886868303</v>
      </c>
      <c r="Q106" s="10"/>
      <c r="R106" s="9"/>
    </row>
    <row r="107" spans="1:18">
      <c r="A107" s="47">
        <v>3</v>
      </c>
      <c r="B107" s="48" t="s">
        <v>518</v>
      </c>
      <c r="C107" s="70">
        <v>229252</v>
      </c>
      <c r="D107" s="62">
        <v>0.47717887234821998</v>
      </c>
      <c r="E107" s="49">
        <v>2975292</v>
      </c>
      <c r="F107" s="62">
        <v>0.76858786163676396</v>
      </c>
      <c r="G107" s="50">
        <v>0.30062959938623102</v>
      </c>
      <c r="H107" s="92">
        <v>2.2592640617284001</v>
      </c>
      <c r="I107" s="98">
        <v>7.1539663677577803E-2</v>
      </c>
      <c r="J107" s="74">
        <v>9.2575497664108979E-5</v>
      </c>
      <c r="K107" s="54">
        <v>2476378802</v>
      </c>
      <c r="L107" s="55">
        <v>0.874370950098594</v>
      </c>
      <c r="M107" s="54">
        <v>95052399</v>
      </c>
      <c r="N107" s="63">
        <v>0.89363764482510899</v>
      </c>
      <c r="O107" s="6">
        <v>100210595</v>
      </c>
      <c r="P107" s="64">
        <v>0.86210234034318201</v>
      </c>
      <c r="Q107" s="10"/>
      <c r="R107" s="9"/>
    </row>
    <row r="108" spans="1:18">
      <c r="A108" s="47">
        <v>3</v>
      </c>
      <c r="B108" s="48" t="s">
        <v>414</v>
      </c>
      <c r="C108" s="70">
        <v>156996</v>
      </c>
      <c r="D108" s="62">
        <v>0.32678089719252701</v>
      </c>
      <c r="E108" s="49">
        <v>2871791</v>
      </c>
      <c r="F108" s="62">
        <v>0.741851120413628</v>
      </c>
      <c r="G108" s="50">
        <v>0.416051254146869</v>
      </c>
      <c r="H108" s="92">
        <v>2.6078714882906402</v>
      </c>
      <c r="I108" s="98">
        <v>5.1834612338206701E-2</v>
      </c>
      <c r="J108" s="74">
        <v>6.4040163071604306E-5</v>
      </c>
      <c r="K108" s="54">
        <v>2451524051</v>
      </c>
      <c r="L108" s="55">
        <v>0.86559512298006802</v>
      </c>
      <c r="M108" s="54">
        <v>93949023</v>
      </c>
      <c r="N108" s="63">
        <v>0.88326422615951095</v>
      </c>
      <c r="O108" s="6">
        <v>97152135</v>
      </c>
      <c r="P108" s="64">
        <v>0.83579069611189105</v>
      </c>
      <c r="Q108" s="10"/>
      <c r="R108" s="9"/>
    </row>
    <row r="109" spans="1:18">
      <c r="A109" s="47">
        <v>3</v>
      </c>
      <c r="B109" s="48" t="s">
        <v>519</v>
      </c>
      <c r="C109" s="70">
        <v>222132</v>
      </c>
      <c r="D109" s="62">
        <v>0.46235887701069001</v>
      </c>
      <c r="E109" s="49">
        <v>2940099</v>
      </c>
      <c r="F109" s="62">
        <v>0.75949668248037105</v>
      </c>
      <c r="G109" s="50">
        <v>0.30473186346571801</v>
      </c>
      <c r="H109" s="92">
        <v>2.23548318806633</v>
      </c>
      <c r="I109" s="98">
        <v>7.0245342607798106E-2</v>
      </c>
      <c r="J109" s="74">
        <v>9.1092541732163334E-5</v>
      </c>
      <c r="K109" s="54">
        <v>2438531144</v>
      </c>
      <c r="L109" s="55">
        <v>0.86100752901869304</v>
      </c>
      <c r="M109" s="54">
        <v>93382990</v>
      </c>
      <c r="N109" s="63">
        <v>0.877942651929561</v>
      </c>
      <c r="O109" s="6">
        <v>96531827</v>
      </c>
      <c r="P109" s="64">
        <v>0.83045424462656003</v>
      </c>
      <c r="Q109" s="10"/>
      <c r="R109" s="9"/>
    </row>
    <row r="110" spans="1:18">
      <c r="A110" s="47">
        <v>3</v>
      </c>
      <c r="B110" s="48" t="s">
        <v>415</v>
      </c>
      <c r="C110" s="70">
        <v>164138</v>
      </c>
      <c r="D110" s="62">
        <v>0.34164668465048098</v>
      </c>
      <c r="E110" s="49">
        <v>2941943</v>
      </c>
      <c r="F110" s="62">
        <v>0.75997303102594504</v>
      </c>
      <c r="G110" s="50">
        <v>0.420503157640082</v>
      </c>
      <c r="H110" s="92">
        <v>2.7428306000926099</v>
      </c>
      <c r="I110" s="98">
        <v>5.28440823017816E-2</v>
      </c>
      <c r="J110" s="74">
        <v>6.5172276015546931E-5</v>
      </c>
      <c r="K110" s="54">
        <v>2518524901</v>
      </c>
      <c r="L110" s="55">
        <v>0.88925208403328004</v>
      </c>
      <c r="M110" s="54">
        <v>96360871</v>
      </c>
      <c r="N110" s="63">
        <v>0.90593927896271398</v>
      </c>
      <c r="O110" s="6">
        <v>101874305</v>
      </c>
      <c r="P110" s="64">
        <v>0.87641508127294498</v>
      </c>
      <c r="Q110" s="10"/>
      <c r="R110" s="9"/>
    </row>
    <row r="111" spans="1:18">
      <c r="A111" s="47">
        <v>3</v>
      </c>
      <c r="B111" s="48" t="s">
        <v>416</v>
      </c>
      <c r="C111" s="70">
        <v>176236</v>
      </c>
      <c r="D111" s="62">
        <v>0.366828187964166</v>
      </c>
      <c r="E111" s="49">
        <v>3500201</v>
      </c>
      <c r="F111" s="62">
        <v>0.90418419499291502</v>
      </c>
      <c r="G111" s="50">
        <v>0.55824795610429601</v>
      </c>
      <c r="H111" s="92">
        <v>6.6082188840246001</v>
      </c>
      <c r="I111" s="98">
        <v>4.79366299490512E-2</v>
      </c>
      <c r="J111" s="74">
        <v>6.5433794999135596E-5</v>
      </c>
      <c r="K111" s="54">
        <v>2693348292</v>
      </c>
      <c r="L111" s="55">
        <v>0.95097951214915299</v>
      </c>
      <c r="M111" s="54">
        <v>101522016</v>
      </c>
      <c r="N111" s="63">
        <v>0.95446192027343801</v>
      </c>
      <c r="O111" s="6">
        <v>108698415</v>
      </c>
      <c r="P111" s="64">
        <v>0.93512225890979295</v>
      </c>
      <c r="Q111" s="10"/>
      <c r="R111" s="9"/>
    </row>
    <row r="112" spans="1:18">
      <c r="A112" s="47">
        <v>3</v>
      </c>
      <c r="B112" s="48" t="s">
        <v>520</v>
      </c>
      <c r="C112" s="70">
        <v>219882</v>
      </c>
      <c r="D112" s="62">
        <v>0.45767559196723001</v>
      </c>
      <c r="E112" s="49">
        <v>3595563</v>
      </c>
      <c r="F112" s="62">
        <v>0.92881844119846602</v>
      </c>
      <c r="G112" s="50">
        <v>0.51083918820769703</v>
      </c>
      <c r="H112" s="92">
        <v>7.6188891780926298</v>
      </c>
      <c r="I112" s="98">
        <v>5.7629450824215799E-2</v>
      </c>
      <c r="J112" s="74">
        <v>8.1647447000404437E-5</v>
      </c>
      <c r="K112" s="54">
        <v>2693066447</v>
      </c>
      <c r="L112" s="55">
        <v>0.95087999705064297</v>
      </c>
      <c r="M112" s="54">
        <v>101498177</v>
      </c>
      <c r="N112" s="63">
        <v>0.95423779728402303</v>
      </c>
      <c r="O112" s="6">
        <v>108668298</v>
      </c>
      <c r="P112" s="64">
        <v>0.93486316518637902</v>
      </c>
      <c r="Q112" s="10"/>
      <c r="R112" s="9"/>
    </row>
    <row r="113" spans="1:18">
      <c r="A113" s="47">
        <v>3</v>
      </c>
      <c r="B113" s="48" t="s">
        <v>521</v>
      </c>
      <c r="C113" s="70">
        <v>146463</v>
      </c>
      <c r="D113" s="62">
        <v>0.30485687880907197</v>
      </c>
      <c r="E113" s="49">
        <v>3153287</v>
      </c>
      <c r="F113" s="62">
        <v>0.81456815413646999</v>
      </c>
      <c r="G113" s="50">
        <v>0.51338546161272403</v>
      </c>
      <c r="H113" s="92">
        <v>3.74877960122623</v>
      </c>
      <c r="I113" s="98">
        <v>4.4386089855292098E-2</v>
      </c>
      <c r="J113" s="74">
        <v>5.4283281752806506E-5</v>
      </c>
      <c r="K113" s="54">
        <v>2698123534</v>
      </c>
      <c r="L113" s="55">
        <v>0.95266557604257662</v>
      </c>
      <c r="M113" s="54">
        <v>101296723</v>
      </c>
      <c r="N113" s="63">
        <v>0.95234382217140556</v>
      </c>
      <c r="O113" s="6">
        <v>108482900</v>
      </c>
      <c r="P113" s="64">
        <v>0.93326820359878493</v>
      </c>
      <c r="Q113" s="10"/>
      <c r="R113" s="9"/>
    </row>
    <row r="114" spans="1:18">
      <c r="A114" s="47">
        <v>3</v>
      </c>
      <c r="B114" s="48" t="s">
        <v>522</v>
      </c>
      <c r="C114" s="70">
        <v>222279</v>
      </c>
      <c r="D114" s="62">
        <v>0.46266485163352999</v>
      </c>
      <c r="E114" s="49">
        <v>3622188</v>
      </c>
      <c r="F114" s="62">
        <v>0.93569630455308095</v>
      </c>
      <c r="G114" s="50">
        <v>0.51571814173769104</v>
      </c>
      <c r="H114" s="92">
        <v>8.3562094624876693</v>
      </c>
      <c r="I114" s="98">
        <v>5.7817897773605499E-2</v>
      </c>
      <c r="J114" s="74">
        <v>8.2394385261622244E-5</v>
      </c>
      <c r="K114" s="54">
        <v>2697744504</v>
      </c>
      <c r="L114" s="55">
        <v>0.95253174642775795</v>
      </c>
      <c r="M114" s="54">
        <v>101676496</v>
      </c>
      <c r="N114" s="63">
        <v>0.95591426808185698</v>
      </c>
      <c r="O114" s="6">
        <v>108863019</v>
      </c>
      <c r="P114" s="64">
        <v>0.93653833166766698</v>
      </c>
      <c r="Q114" s="10"/>
      <c r="R114" s="9"/>
    </row>
    <row r="115" spans="1:18">
      <c r="A115" s="47">
        <v>3</v>
      </c>
      <c r="B115" s="48" t="s">
        <v>786</v>
      </c>
      <c r="C115" s="70">
        <v>217406</v>
      </c>
      <c r="D115" s="62">
        <v>0.45252189695940298</v>
      </c>
      <c r="E115" s="49">
        <v>3560858</v>
      </c>
      <c r="F115" s="62">
        <v>0.91985332391313601</v>
      </c>
      <c r="G115" s="50">
        <v>0.50354526039203196</v>
      </c>
      <c r="H115" s="92">
        <v>6.8309520715148997</v>
      </c>
      <c r="I115" s="98">
        <v>5.7541241162608003E-2</v>
      </c>
      <c r="J115" s="74">
        <v>8.2025020343162228E-5</v>
      </c>
      <c r="K115" s="54">
        <v>2650483951</v>
      </c>
      <c r="L115" s="55">
        <v>0.93584477810311395</v>
      </c>
      <c r="M115" s="54">
        <v>100196219</v>
      </c>
      <c r="N115" s="63">
        <v>0.94199740468981596</v>
      </c>
      <c r="O115" s="6">
        <v>106968906</v>
      </c>
      <c r="P115" s="64">
        <v>0.92024345536068197</v>
      </c>
      <c r="Q115" s="10"/>
      <c r="R115" s="9"/>
    </row>
    <row r="116" spans="1:18">
      <c r="A116" s="47">
        <v>3</v>
      </c>
      <c r="B116" s="48" t="s">
        <v>787</v>
      </c>
      <c r="C116" s="70">
        <v>212064</v>
      </c>
      <c r="D116" s="62">
        <v>0.441402737536217</v>
      </c>
      <c r="E116" s="49">
        <v>3515230</v>
      </c>
      <c r="F116" s="62">
        <v>0.90806653896874701</v>
      </c>
      <c r="G116" s="50">
        <v>0.49806807754987897</v>
      </c>
      <c r="H116" s="92">
        <v>6.0761039146985301</v>
      </c>
      <c r="I116" s="98">
        <v>5.68948947949907E-2</v>
      </c>
      <c r="J116" s="74">
        <v>8.1303097603967271E-5</v>
      </c>
      <c r="K116" s="54">
        <v>2608313905</v>
      </c>
      <c r="L116" s="55">
        <v>0.92095518885410999</v>
      </c>
      <c r="M116" s="54">
        <v>98374540</v>
      </c>
      <c r="N116" s="63">
        <v>0.92487084135933795</v>
      </c>
      <c r="O116" s="6">
        <v>102925527</v>
      </c>
      <c r="P116" s="64">
        <v>0.88545864544318298</v>
      </c>
      <c r="Q116" s="10"/>
      <c r="R116" s="9"/>
    </row>
    <row r="117" spans="1:18">
      <c r="A117" s="47">
        <v>3</v>
      </c>
      <c r="B117" s="48" t="s">
        <v>788</v>
      </c>
      <c r="C117" s="70">
        <v>217473</v>
      </c>
      <c r="D117" s="62">
        <v>0.45266135478069702</v>
      </c>
      <c r="E117" s="49">
        <v>3604258</v>
      </c>
      <c r="F117" s="62">
        <v>0.93106456408554095</v>
      </c>
      <c r="G117" s="50">
        <v>0.51806242611555597</v>
      </c>
      <c r="H117" s="92">
        <v>7.9398735636993703</v>
      </c>
      <c r="I117" s="98">
        <v>5.69043190114637E-2</v>
      </c>
      <c r="J117" s="74">
        <v>8.1119983554837164E-5</v>
      </c>
      <c r="K117" s="54">
        <v>2680880721</v>
      </c>
      <c r="L117" s="55">
        <v>0.94657740618221198</v>
      </c>
      <c r="M117" s="54">
        <v>100954539</v>
      </c>
      <c r="N117" s="63">
        <v>0.94912677023927206</v>
      </c>
      <c r="O117" s="6">
        <v>108071208</v>
      </c>
      <c r="P117" s="64">
        <v>0.92972645597518699</v>
      </c>
      <c r="Q117" s="10"/>
      <c r="R117" s="9"/>
    </row>
    <row r="118" spans="1:18">
      <c r="A118" s="47">
        <v>3</v>
      </c>
      <c r="B118" s="48" t="s">
        <v>417</v>
      </c>
      <c r="C118" s="70">
        <v>191476</v>
      </c>
      <c r="D118" s="62">
        <v>0.39854963865854098</v>
      </c>
      <c r="E118" s="49">
        <v>3525865</v>
      </c>
      <c r="F118" s="62">
        <v>0.91081380945799895</v>
      </c>
      <c r="G118" s="50">
        <v>0.53869022479213402</v>
      </c>
      <c r="H118" s="92">
        <v>6.7437610877461003</v>
      </c>
      <c r="I118" s="98">
        <v>5.1508860769028199E-2</v>
      </c>
      <c r="J118" s="74">
        <v>7.0994174547861629E-5</v>
      </c>
      <c r="K118" s="54">
        <v>2697066361</v>
      </c>
      <c r="L118" s="55">
        <v>0.95229230465143</v>
      </c>
      <c r="M118" s="54">
        <v>101521059</v>
      </c>
      <c r="N118" s="63">
        <v>0.95445292301261098</v>
      </c>
      <c r="O118" s="6">
        <v>108770862</v>
      </c>
      <c r="P118" s="64">
        <v>0.93574551364898395</v>
      </c>
      <c r="Q118" s="10"/>
      <c r="R118" s="9"/>
    </row>
    <row r="119" spans="1:18">
      <c r="A119" s="47">
        <v>3</v>
      </c>
      <c r="B119" s="48" t="s">
        <v>574</v>
      </c>
      <c r="C119" s="70">
        <v>154526</v>
      </c>
      <c r="D119" s="62">
        <v>0.32163969094481598</v>
      </c>
      <c r="E119" s="49">
        <v>3174865</v>
      </c>
      <c r="F119" s="62">
        <v>0.82014225875490698</v>
      </c>
      <c r="G119" s="50">
        <v>0.50358987640695396</v>
      </c>
      <c r="H119" s="92">
        <v>3.7716492176490601</v>
      </c>
      <c r="I119" s="98">
        <v>4.64126922911728E-2</v>
      </c>
      <c r="J119" s="74">
        <v>5.7191477612959099E-5</v>
      </c>
      <c r="K119" s="54">
        <v>2701906061</v>
      </c>
      <c r="L119" s="55">
        <v>0.95400112766500711</v>
      </c>
      <c r="M119" s="54">
        <v>101296862</v>
      </c>
      <c r="N119" s="63">
        <v>0.95234512898358425</v>
      </c>
      <c r="O119" s="6">
        <v>108557724</v>
      </c>
      <c r="P119" s="64">
        <v>0.93391190744580665</v>
      </c>
      <c r="Q119" s="10"/>
      <c r="R119" s="9"/>
    </row>
    <row r="120" spans="1:18">
      <c r="A120" s="47">
        <v>3</v>
      </c>
      <c r="B120" s="48" t="s">
        <v>575</v>
      </c>
      <c r="C120" s="70">
        <v>244257</v>
      </c>
      <c r="D120" s="62">
        <v>0.50841117993805596</v>
      </c>
      <c r="E120" s="49">
        <v>3654724</v>
      </c>
      <c r="F120" s="62">
        <v>0.944101118153297</v>
      </c>
      <c r="G120" s="50">
        <v>0.48857409623090298</v>
      </c>
      <c r="H120" s="92">
        <v>8.7942514022029208</v>
      </c>
      <c r="I120" s="98">
        <v>6.2646368371633496E-2</v>
      </c>
      <c r="J120" s="74">
        <v>9.0414402770018027E-5</v>
      </c>
      <c r="K120" s="54">
        <v>2701527550</v>
      </c>
      <c r="L120" s="55">
        <v>0.95386748130104004</v>
      </c>
      <c r="M120" s="54">
        <v>101676664</v>
      </c>
      <c r="N120" s="63">
        <v>0.95591584753830305</v>
      </c>
      <c r="O120" s="6">
        <v>108937809</v>
      </c>
      <c r="P120" s="64">
        <v>0.93718174301588097</v>
      </c>
      <c r="Q120" s="10"/>
      <c r="R120" s="9"/>
    </row>
    <row r="121" spans="1:18">
      <c r="A121" s="47">
        <v>3</v>
      </c>
      <c r="B121" s="48" t="s">
        <v>576</v>
      </c>
      <c r="C121" s="70">
        <v>237634</v>
      </c>
      <c r="D121" s="62">
        <v>0.49462567023012599</v>
      </c>
      <c r="E121" s="49">
        <v>3591891</v>
      </c>
      <c r="F121" s="62">
        <v>0.92786987728341797</v>
      </c>
      <c r="G121" s="50">
        <v>0.47800191676529002</v>
      </c>
      <c r="H121" s="92">
        <v>7.0064254812878</v>
      </c>
      <c r="I121" s="98">
        <v>6.2053126693258298E-2</v>
      </c>
      <c r="J121" s="74">
        <v>8.9563414292402369E-5</v>
      </c>
      <c r="K121" s="54">
        <v>2653248560</v>
      </c>
      <c r="L121" s="55">
        <v>0.93682091866611195</v>
      </c>
      <c r="M121" s="54">
        <v>100182784</v>
      </c>
      <c r="N121" s="63">
        <v>0.94187109518175005</v>
      </c>
      <c r="O121" s="6">
        <v>107003879</v>
      </c>
      <c r="P121" s="64">
        <v>0.92054432479618198</v>
      </c>
      <c r="Q121" s="10"/>
      <c r="R121" s="9"/>
    </row>
    <row r="122" spans="1:18">
      <c r="A122" s="47">
        <v>3</v>
      </c>
      <c r="B122" s="48" t="s">
        <v>577</v>
      </c>
      <c r="C122" s="70">
        <v>229590</v>
      </c>
      <c r="D122" s="62">
        <v>0.477882405834749</v>
      </c>
      <c r="E122" s="49">
        <v>3541418</v>
      </c>
      <c r="F122" s="62">
        <v>0.91483151495111903</v>
      </c>
      <c r="G122" s="50">
        <v>0.47511991761115902</v>
      </c>
      <c r="H122" s="92">
        <v>6.13040837659128</v>
      </c>
      <c r="I122" s="98">
        <v>6.0882925732324102E-2</v>
      </c>
      <c r="J122" s="74">
        <v>8.7992660482327041E-5</v>
      </c>
      <c r="K122" s="54">
        <v>2609194889</v>
      </c>
      <c r="L122" s="55">
        <v>0.92126625064178103</v>
      </c>
      <c r="M122" s="54">
        <v>98307281</v>
      </c>
      <c r="N122" s="63">
        <v>0.92423850409078301</v>
      </c>
      <c r="O122" s="6">
        <v>102873554</v>
      </c>
      <c r="P122" s="64">
        <v>0.88501152660375604</v>
      </c>
      <c r="Q122" s="10"/>
      <c r="R122" s="9"/>
    </row>
    <row r="123" spans="1:18">
      <c r="A123" s="47">
        <v>3</v>
      </c>
      <c r="B123" s="48" t="s">
        <v>578</v>
      </c>
      <c r="C123" s="70">
        <v>239330</v>
      </c>
      <c r="D123" s="62">
        <v>0.49815582642288597</v>
      </c>
      <c r="E123" s="49">
        <v>3636633</v>
      </c>
      <c r="F123" s="62">
        <v>0.93942778760124701</v>
      </c>
      <c r="G123" s="50">
        <v>0.49075054799331602</v>
      </c>
      <c r="H123" s="92">
        <v>8.2850560298742302</v>
      </c>
      <c r="I123" s="98">
        <v>6.1747235461225999E-2</v>
      </c>
      <c r="J123" s="74">
        <v>8.9147418048451615E-5</v>
      </c>
      <c r="K123" s="54">
        <v>2684654309</v>
      </c>
      <c r="L123" s="55">
        <v>0.94790980158237303</v>
      </c>
      <c r="M123" s="54">
        <v>100954950</v>
      </c>
      <c r="N123" s="63">
        <v>0.94913063426665001</v>
      </c>
      <c r="O123" s="6">
        <v>108145627</v>
      </c>
      <c r="P123" s="64">
        <v>0.93036667564523301</v>
      </c>
      <c r="Q123" s="10"/>
      <c r="R123" s="9"/>
    </row>
    <row r="124" spans="1:18">
      <c r="A124" s="47">
        <v>3</v>
      </c>
      <c r="B124" s="48" t="s">
        <v>418</v>
      </c>
      <c r="C124" s="70">
        <v>130009</v>
      </c>
      <c r="D124" s="62">
        <v>0.27060853565124698</v>
      </c>
      <c r="E124" s="49">
        <v>3100822</v>
      </c>
      <c r="F124" s="62">
        <v>0.80101521137966702</v>
      </c>
      <c r="G124" s="50">
        <v>0.53177241544139298</v>
      </c>
      <c r="H124" s="92">
        <v>3.6655639328312999</v>
      </c>
      <c r="I124" s="98">
        <v>4.0240111599771103E-2</v>
      </c>
      <c r="J124" s="74">
        <v>4.8113325885538469E-5</v>
      </c>
      <c r="K124" s="54">
        <v>2702141197</v>
      </c>
      <c r="L124" s="55">
        <v>0.95408415054000362</v>
      </c>
      <c r="M124" s="54">
        <v>101319881</v>
      </c>
      <c r="N124" s="63">
        <v>0.95256154272129778</v>
      </c>
      <c r="O124" s="6">
        <v>108585837</v>
      </c>
      <c r="P124" s="64">
        <v>0.93415376094536995</v>
      </c>
      <c r="Q124" s="10"/>
      <c r="R124" s="9"/>
    </row>
    <row r="125" spans="1:18">
      <c r="A125" s="47">
        <v>3</v>
      </c>
      <c r="B125" s="48" t="s">
        <v>579</v>
      </c>
      <c r="C125" s="70">
        <v>156066</v>
      </c>
      <c r="D125" s="62">
        <v>0.324845139374563</v>
      </c>
      <c r="E125" s="49">
        <v>3198328</v>
      </c>
      <c r="F125" s="62">
        <v>0.82620330318267499</v>
      </c>
      <c r="G125" s="50">
        <v>0.50717733302341195</v>
      </c>
      <c r="H125" s="92">
        <v>3.8847393131704999</v>
      </c>
      <c r="I125" s="98">
        <v>4.65258404349638E-2</v>
      </c>
      <c r="J125" s="74">
        <v>5.7661034694026754E-5</v>
      </c>
      <c r="K125" s="54">
        <v>2706611160</v>
      </c>
      <c r="L125" s="55">
        <v>0.95566242515294209</v>
      </c>
      <c r="M125" s="54">
        <v>101475793</v>
      </c>
      <c r="N125" s="63">
        <v>0.9540273535156153</v>
      </c>
      <c r="O125" s="6">
        <v>108753070</v>
      </c>
      <c r="P125" s="64">
        <v>0.93559245074341579</v>
      </c>
      <c r="Q125" s="10"/>
      <c r="R125" s="9"/>
    </row>
    <row r="126" spans="1:18">
      <c r="A126" s="47">
        <v>3</v>
      </c>
      <c r="B126" s="48" t="s">
        <v>580</v>
      </c>
      <c r="C126" s="70">
        <v>152518</v>
      </c>
      <c r="D126" s="62">
        <v>0.31746011922603001</v>
      </c>
      <c r="E126" s="49">
        <v>3143915</v>
      </c>
      <c r="F126" s="62">
        <v>0.81214714623564499</v>
      </c>
      <c r="G126" s="50">
        <v>0.49889500321575903</v>
      </c>
      <c r="H126" s="92">
        <v>3.6333750970329</v>
      </c>
      <c r="I126" s="98">
        <v>4.6267586812776103E-2</v>
      </c>
      <c r="J126" s="74">
        <v>5.7375539125204846E-5</v>
      </c>
      <c r="K126" s="54">
        <v>2658240817</v>
      </c>
      <c r="L126" s="55">
        <v>0.93858360719046097</v>
      </c>
      <c r="M126" s="54">
        <v>99978942</v>
      </c>
      <c r="N126" s="63">
        <v>0.939954669223932</v>
      </c>
      <c r="O126" s="6">
        <v>106815432</v>
      </c>
      <c r="P126" s="64">
        <v>0.91892313294784855</v>
      </c>
      <c r="Q126" s="10"/>
      <c r="R126" s="9"/>
    </row>
    <row r="127" spans="1:18">
      <c r="A127" s="47">
        <v>3</v>
      </c>
      <c r="B127" s="48" t="s">
        <v>581</v>
      </c>
      <c r="C127" s="70">
        <v>148969</v>
      </c>
      <c r="D127" s="62">
        <v>0.31007301761747802</v>
      </c>
      <c r="E127" s="49">
        <v>3104807</v>
      </c>
      <c r="F127" s="62">
        <v>0.80204463055217901</v>
      </c>
      <c r="G127" s="50">
        <v>0.49509320550345098</v>
      </c>
      <c r="H127" s="92">
        <v>3.48526531160541</v>
      </c>
      <c r="I127" s="98">
        <v>4.5783422091748197E-2</v>
      </c>
      <c r="J127" s="74">
        <v>5.6986104961074405E-5</v>
      </c>
      <c r="K127" s="54">
        <v>2614128481</v>
      </c>
      <c r="L127" s="55">
        <v>0.92300822546443528</v>
      </c>
      <c r="M127" s="54">
        <v>98100849</v>
      </c>
      <c r="N127" s="63">
        <v>0.92229772817941902</v>
      </c>
      <c r="O127" s="6">
        <v>102678444</v>
      </c>
      <c r="P127" s="64">
        <v>0.88333301359198946</v>
      </c>
      <c r="Q127" s="10"/>
      <c r="R127" s="9"/>
    </row>
    <row r="128" spans="1:18">
      <c r="A128" s="47">
        <v>3</v>
      </c>
      <c r="B128" s="48" t="s">
        <v>582</v>
      </c>
      <c r="C128" s="70">
        <v>152637</v>
      </c>
      <c r="D128" s="62">
        <v>0.31770781296832901</v>
      </c>
      <c r="E128" s="49">
        <v>3182597</v>
      </c>
      <c r="F128" s="62">
        <v>0.82213961610543695</v>
      </c>
      <c r="G128" s="50">
        <v>0.50943801795862798</v>
      </c>
      <c r="H128" s="92">
        <v>3.8361110669599201</v>
      </c>
      <c r="I128" s="98">
        <v>4.5765004794266297E-2</v>
      </c>
      <c r="J128" s="74">
        <v>5.6748627944457865E-5</v>
      </c>
      <c r="K128" s="54">
        <v>2689703796</v>
      </c>
      <c r="L128" s="55">
        <v>0.94969269713217108</v>
      </c>
      <c r="M128" s="54">
        <v>100752632</v>
      </c>
      <c r="N128" s="63">
        <v>0.9472285362351659</v>
      </c>
      <c r="O128" s="6">
        <v>107959190</v>
      </c>
      <c r="P128" s="64">
        <v>0.92876277563818721</v>
      </c>
      <c r="Q128" s="10"/>
      <c r="R128" s="9"/>
    </row>
    <row r="129" spans="1:18">
      <c r="A129" s="47">
        <v>3</v>
      </c>
      <c r="B129" s="48" t="s">
        <v>419</v>
      </c>
      <c r="C129" s="70">
        <v>193749</v>
      </c>
      <c r="D129" s="62">
        <v>0.40328079728244598</v>
      </c>
      <c r="E129" s="49">
        <v>3552128</v>
      </c>
      <c r="F129" s="62">
        <v>0.91759815970334102</v>
      </c>
      <c r="G129" s="50">
        <v>0.54303282328424396</v>
      </c>
      <c r="H129" s="92">
        <v>7.24157616588752</v>
      </c>
      <c r="I129" s="98">
        <v>5.1723268009067E-2</v>
      </c>
      <c r="J129" s="74">
        <v>7.1711485578376057E-5</v>
      </c>
      <c r="K129" s="54">
        <v>2701784776</v>
      </c>
      <c r="L129" s="55">
        <v>0.95395830381245394</v>
      </c>
      <c r="M129" s="54">
        <v>101700173</v>
      </c>
      <c r="N129" s="63">
        <v>0.95613686802398501</v>
      </c>
      <c r="O129" s="6">
        <v>108966435</v>
      </c>
      <c r="P129" s="64">
        <v>0.93742800980628105</v>
      </c>
      <c r="Q129" s="10"/>
      <c r="R129" s="9"/>
    </row>
    <row r="130" spans="1:18">
      <c r="A130" s="47">
        <v>3</v>
      </c>
      <c r="B130" s="48" t="s">
        <v>583</v>
      </c>
      <c r="C130" s="70">
        <v>240619</v>
      </c>
      <c r="D130" s="62">
        <v>0.50083882838778404</v>
      </c>
      <c r="E130" s="49">
        <v>3620433</v>
      </c>
      <c r="F130" s="62">
        <v>0.93524294679956599</v>
      </c>
      <c r="G130" s="50">
        <v>0.48272110100294002</v>
      </c>
      <c r="H130" s="92">
        <v>7.7082131898007198</v>
      </c>
      <c r="I130" s="98">
        <v>6.2319543999925398E-2</v>
      </c>
      <c r="J130" s="74">
        <v>9.0504510826267204E-5</v>
      </c>
      <c r="K130" s="54">
        <v>2658640965</v>
      </c>
      <c r="L130" s="55">
        <v>0.938724893243571</v>
      </c>
      <c r="M130" s="54">
        <v>100379090</v>
      </c>
      <c r="N130" s="63">
        <v>0.94371667123612202</v>
      </c>
      <c r="O130" s="6">
        <v>107215580</v>
      </c>
      <c r="P130" s="64">
        <v>0.92236556862327401</v>
      </c>
      <c r="Q130" s="10"/>
      <c r="R130" s="9"/>
    </row>
    <row r="131" spans="1:18">
      <c r="A131" s="47">
        <v>3</v>
      </c>
      <c r="B131" s="48" t="s">
        <v>584</v>
      </c>
      <c r="C131" s="70">
        <v>232470</v>
      </c>
      <c r="D131" s="62">
        <v>0.48387701069037897</v>
      </c>
      <c r="E131" s="49">
        <v>3568755</v>
      </c>
      <c r="F131" s="62">
        <v>0.92189330464220298</v>
      </c>
      <c r="G131" s="50">
        <v>0.47924314612121099</v>
      </c>
      <c r="H131" s="92">
        <v>6.6079224955725397</v>
      </c>
      <c r="I131" s="98">
        <v>6.11566008326263E-2</v>
      </c>
      <c r="J131" s="74">
        <v>8.8940697424337315E-5</v>
      </c>
      <c r="K131" s="54">
        <v>2613764078</v>
      </c>
      <c r="L131" s="55">
        <v>0.92287956041647401</v>
      </c>
      <c r="M131" s="54">
        <v>98481007</v>
      </c>
      <c r="N131" s="63">
        <v>0.92587179367756001</v>
      </c>
      <c r="O131" s="6">
        <v>103059028</v>
      </c>
      <c r="P131" s="64">
        <v>0.88660714201221502</v>
      </c>
      <c r="Q131" s="10"/>
      <c r="R131" s="9"/>
    </row>
    <row r="132" spans="1:18">
      <c r="A132" s="47">
        <v>3</v>
      </c>
      <c r="B132" s="48" t="s">
        <v>585</v>
      </c>
      <c r="C132" s="70">
        <v>242226</v>
      </c>
      <c r="D132" s="62">
        <v>0.50418373463882504</v>
      </c>
      <c r="E132" s="49">
        <v>3664044</v>
      </c>
      <c r="F132" s="62">
        <v>0.94650869323179498</v>
      </c>
      <c r="G132" s="50">
        <v>0.49550264894979501</v>
      </c>
      <c r="H132" s="92">
        <v>9.2690998840186491</v>
      </c>
      <c r="I132" s="98">
        <v>6.2009538511162803E-2</v>
      </c>
      <c r="J132" s="74">
        <v>9.006949286053489E-5</v>
      </c>
      <c r="K132" s="54">
        <v>2689323458</v>
      </c>
      <c r="L132" s="55">
        <v>0.949558405682838</v>
      </c>
      <c r="M132" s="54">
        <v>101132405</v>
      </c>
      <c r="N132" s="63">
        <v>0.95079898214561798</v>
      </c>
      <c r="O132" s="6">
        <v>108339225</v>
      </c>
      <c r="P132" s="64">
        <v>0.93203218106295604</v>
      </c>
      <c r="Q132" s="10"/>
      <c r="R132" s="9"/>
    </row>
    <row r="133" spans="1:18">
      <c r="A133" s="47">
        <v>3</v>
      </c>
      <c r="B133" s="48" t="s">
        <v>420</v>
      </c>
      <c r="C133" s="70">
        <v>188637</v>
      </c>
      <c r="D133" s="62">
        <v>0.39264037366370302</v>
      </c>
      <c r="E133" s="49">
        <v>3490939</v>
      </c>
      <c r="F133" s="62">
        <v>0.90179160267778102</v>
      </c>
      <c r="G133" s="50">
        <v>0.532767513278393</v>
      </c>
      <c r="H133" s="92">
        <v>6.1843960689386899</v>
      </c>
      <c r="I133" s="98">
        <v>5.12659610781242E-2</v>
      </c>
      <c r="J133" s="74">
        <v>7.1081272914091844E-5</v>
      </c>
      <c r="K133" s="54">
        <v>2653821355</v>
      </c>
      <c r="L133" s="55">
        <v>0.937023163697428</v>
      </c>
      <c r="M133" s="54">
        <v>100214923</v>
      </c>
      <c r="N133" s="63">
        <v>0.94217325084083003</v>
      </c>
      <c r="O133" s="6">
        <v>107044469</v>
      </c>
      <c r="P133" s="64">
        <v>0.92089351675532105</v>
      </c>
      <c r="Q133" s="10"/>
      <c r="R133" s="9"/>
    </row>
    <row r="134" spans="1:18">
      <c r="A134" s="47">
        <v>3</v>
      </c>
      <c r="B134" s="48" t="s">
        <v>586</v>
      </c>
      <c r="C134" s="70">
        <v>226418</v>
      </c>
      <c r="D134" s="62">
        <v>0.47128001465347902</v>
      </c>
      <c r="E134" s="49">
        <v>3509543</v>
      </c>
      <c r="F134" s="62">
        <v>0.906597453188552</v>
      </c>
      <c r="G134" s="50">
        <v>0.47017853714650798</v>
      </c>
      <c r="H134" s="92">
        <v>5.6606591939494804</v>
      </c>
      <c r="I134" s="98">
        <v>6.0605022375768897E-2</v>
      </c>
      <c r="J134" s="74">
        <v>8.815502529152911E-5</v>
      </c>
      <c r="K134" s="54">
        <v>2568407181</v>
      </c>
      <c r="L134" s="55">
        <v>0.90686474350260604</v>
      </c>
      <c r="M134" s="54">
        <v>97117234</v>
      </c>
      <c r="N134" s="63">
        <v>0.91305024572487703</v>
      </c>
      <c r="O134" s="6">
        <v>101392559</v>
      </c>
      <c r="P134" s="64">
        <v>0.87227066566448497</v>
      </c>
      <c r="Q134" s="10"/>
      <c r="R134" s="9"/>
    </row>
    <row r="135" spans="1:18">
      <c r="A135" s="47">
        <v>3</v>
      </c>
      <c r="B135" s="48" t="s">
        <v>587</v>
      </c>
      <c r="C135" s="70">
        <v>235613</v>
      </c>
      <c r="D135" s="62">
        <v>0.49041903953108901</v>
      </c>
      <c r="E135" s="49">
        <v>3600548</v>
      </c>
      <c r="F135" s="62">
        <v>0.93010618387725497</v>
      </c>
      <c r="G135" s="50">
        <v>0.48462077150025801</v>
      </c>
      <c r="H135" s="92">
        <v>7.2907874936175103</v>
      </c>
      <c r="I135" s="98">
        <v>6.1418955043857699E-2</v>
      </c>
      <c r="J135" s="74">
        <v>8.9210187508157636E-5</v>
      </c>
      <c r="K135" s="54">
        <v>2641099706</v>
      </c>
      <c r="L135" s="55">
        <v>0.93253134672905202</v>
      </c>
      <c r="M135" s="54">
        <v>99641992</v>
      </c>
      <c r="N135" s="63">
        <v>0.93678682488132003</v>
      </c>
      <c r="O135" s="6">
        <v>106411247</v>
      </c>
      <c r="P135" s="64">
        <v>0.91544596734044303</v>
      </c>
      <c r="Q135" s="10"/>
      <c r="R135" s="9"/>
    </row>
    <row r="136" spans="1:18">
      <c r="A136" s="47">
        <v>3</v>
      </c>
      <c r="B136" s="48" t="s">
        <v>421</v>
      </c>
      <c r="C136" s="70">
        <v>182496</v>
      </c>
      <c r="D136" s="62">
        <v>0.37985812768508298</v>
      </c>
      <c r="E136" s="49">
        <v>3443948</v>
      </c>
      <c r="F136" s="62">
        <v>0.88965272279433705</v>
      </c>
      <c r="G136" s="50">
        <v>0.52938317393512302</v>
      </c>
      <c r="H136" s="92">
        <v>5.6199109576497204</v>
      </c>
      <c r="I136" s="98">
        <v>5.0323677961110098E-2</v>
      </c>
      <c r="J136" s="74">
        <v>6.9928541262270232E-5</v>
      </c>
      <c r="K136" s="54">
        <v>2609749849</v>
      </c>
      <c r="L136" s="55">
        <v>0.92146219841119104</v>
      </c>
      <c r="M136" s="54">
        <v>98338793</v>
      </c>
      <c r="N136" s="63">
        <v>0.92453476499276899</v>
      </c>
      <c r="O136" s="6">
        <v>102916147</v>
      </c>
      <c r="P136" s="64">
        <v>0.88537795018384002</v>
      </c>
      <c r="Q136" s="10"/>
      <c r="R136" s="9"/>
    </row>
    <row r="137" spans="1:18">
      <c r="A137" s="47">
        <v>3</v>
      </c>
      <c r="B137" s="48" t="s">
        <v>588</v>
      </c>
      <c r="C137" s="70">
        <v>227693</v>
      </c>
      <c r="D137" s="62">
        <v>0.47393387617810601</v>
      </c>
      <c r="E137" s="49">
        <v>3551124</v>
      </c>
      <c r="F137" s="62">
        <v>0.91733880290304004</v>
      </c>
      <c r="G137" s="50">
        <v>0.48181796475544197</v>
      </c>
      <c r="H137" s="92">
        <v>6.3641241876140002</v>
      </c>
      <c r="I137" s="98">
        <v>6.0255101001186299E-2</v>
      </c>
      <c r="J137" s="74">
        <v>8.7662172415395073E-5</v>
      </c>
      <c r="K137" s="54">
        <v>2597391711</v>
      </c>
      <c r="L137" s="55">
        <v>0.91709873153940902</v>
      </c>
      <c r="M137" s="54">
        <v>97783135</v>
      </c>
      <c r="N137" s="63">
        <v>0.91931073159990095</v>
      </c>
      <c r="O137" s="6">
        <v>102315098</v>
      </c>
      <c r="P137" s="64">
        <v>0.88020718206734505</v>
      </c>
      <c r="Q137" s="10"/>
      <c r="R137" s="9"/>
    </row>
    <row r="138" spans="1:18">
      <c r="A138" s="47">
        <v>3</v>
      </c>
      <c r="B138" s="48" t="s">
        <v>422</v>
      </c>
      <c r="C138" s="70">
        <v>190745</v>
      </c>
      <c r="D138" s="62">
        <v>0.39702809138442102</v>
      </c>
      <c r="E138" s="49">
        <v>3535003</v>
      </c>
      <c r="F138" s="62">
        <v>0.91317436965835397</v>
      </c>
      <c r="G138" s="50">
        <v>0.54292866843086995</v>
      </c>
      <c r="H138" s="92">
        <v>6.9446303613688301</v>
      </c>
      <c r="I138" s="98">
        <v>5.1196430891192898E-2</v>
      </c>
      <c r="J138" s="74">
        <v>7.1043136520960543E-5</v>
      </c>
      <c r="K138" s="54">
        <v>2684918056</v>
      </c>
      <c r="L138" s="55">
        <v>0.94800292655775598</v>
      </c>
      <c r="M138" s="54">
        <v>100978703</v>
      </c>
      <c r="N138" s="63">
        <v>0.94935394872478895</v>
      </c>
      <c r="O138" s="6">
        <v>108174037</v>
      </c>
      <c r="P138" s="64">
        <v>0.93061108420791205</v>
      </c>
      <c r="Q138" s="10"/>
      <c r="R138" s="9"/>
    </row>
    <row r="139" spans="1:18">
      <c r="A139" s="47">
        <v>3</v>
      </c>
      <c r="B139" s="48" t="s">
        <v>423</v>
      </c>
      <c r="C139" s="70">
        <v>289599</v>
      </c>
      <c r="D139" s="62">
        <v>0.60278874013387995</v>
      </c>
      <c r="E139" s="49">
        <v>3629504</v>
      </c>
      <c r="F139" s="62">
        <v>0.93758619932500098</v>
      </c>
      <c r="G139" s="50">
        <v>0.39789371679209001</v>
      </c>
      <c r="H139" s="92">
        <v>6.3641575351976396</v>
      </c>
      <c r="I139" s="98">
        <v>7.3894204872900798E-2</v>
      </c>
      <c r="J139" s="74">
        <v>1.077335351933434E-4</v>
      </c>
      <c r="K139" s="54">
        <v>2688104493</v>
      </c>
      <c r="L139" s="55">
        <v>0.94912800804564001</v>
      </c>
      <c r="M139" s="54">
        <v>101329254</v>
      </c>
      <c r="N139" s="63">
        <v>0.95264966322886102</v>
      </c>
      <c r="O139" s="6">
        <v>108488137</v>
      </c>
      <c r="P139" s="64">
        <v>0.93331325701809997</v>
      </c>
      <c r="Q139" s="10"/>
      <c r="R139" s="9"/>
    </row>
    <row r="140" spans="1:18">
      <c r="A140" s="47">
        <v>3</v>
      </c>
      <c r="B140" s="48" t="s">
        <v>589</v>
      </c>
      <c r="C140" s="70">
        <v>172598</v>
      </c>
      <c r="D140" s="62">
        <v>0.35925583641389403</v>
      </c>
      <c r="E140" s="49">
        <v>3200252</v>
      </c>
      <c r="F140" s="62">
        <v>0.82670031760875096</v>
      </c>
      <c r="G140" s="50">
        <v>0.47574235873699799</v>
      </c>
      <c r="H140" s="92">
        <v>3.6973187414131199</v>
      </c>
      <c r="I140" s="98">
        <v>5.1172747083327197E-2</v>
      </c>
      <c r="J140" s="74">
        <v>6.4092907422116162E-5</v>
      </c>
      <c r="K140" s="54">
        <v>2692934475</v>
      </c>
      <c r="L140" s="55">
        <v>0.95083339978412884</v>
      </c>
      <c r="M140" s="54">
        <v>101105398</v>
      </c>
      <c r="N140" s="63">
        <v>0.9505450751203588</v>
      </c>
      <c r="O140" s="6">
        <v>108273581</v>
      </c>
      <c r="P140" s="64">
        <v>0.93146745189405455</v>
      </c>
      <c r="Q140" s="10"/>
      <c r="R140" s="9"/>
    </row>
    <row r="141" spans="1:18">
      <c r="A141" s="47">
        <v>3</v>
      </c>
      <c r="B141" s="48" t="s">
        <v>590</v>
      </c>
      <c r="C141" s="70">
        <v>434224</v>
      </c>
      <c r="D141" s="62">
        <v>0.903819895427449</v>
      </c>
      <c r="E141" s="49">
        <v>3772611</v>
      </c>
      <c r="F141" s="62">
        <v>0.97455410133772802</v>
      </c>
      <c r="G141" s="50">
        <v>0.147987567212023</v>
      </c>
      <c r="H141" s="92">
        <v>3.7797880848734202</v>
      </c>
      <c r="I141" s="98">
        <v>0.10321869053575899</v>
      </c>
      <c r="J141" s="74">
        <v>1.6126830734640614E-4</v>
      </c>
      <c r="K141" s="54">
        <v>2692556319</v>
      </c>
      <c r="L141" s="55">
        <v>0.95069987876515605</v>
      </c>
      <c r="M141" s="54">
        <v>101485187</v>
      </c>
      <c r="N141" s="63">
        <v>0.95411567145523402</v>
      </c>
      <c r="O141" s="6">
        <v>108653730</v>
      </c>
      <c r="P141" s="64">
        <v>0.93473783805012001</v>
      </c>
      <c r="Q141" s="10"/>
      <c r="R141" s="9"/>
    </row>
    <row r="142" spans="1:18">
      <c r="A142" s="47">
        <v>3</v>
      </c>
      <c r="B142" s="48" t="s">
        <v>591</v>
      </c>
      <c r="C142" s="70">
        <v>424619</v>
      </c>
      <c r="D142" s="62">
        <v>0.88382747194191902</v>
      </c>
      <c r="E142" s="49">
        <v>3708865</v>
      </c>
      <c r="F142" s="62">
        <v>0.95808701110661898</v>
      </c>
      <c r="G142" s="50">
        <v>0.13761680682254901</v>
      </c>
      <c r="H142" s="92">
        <v>2.7717547978647699</v>
      </c>
      <c r="I142" s="98">
        <v>0.10272665867341001</v>
      </c>
      <c r="J142" s="74">
        <v>1.6051488487911649E-4</v>
      </c>
      <c r="K142" s="54">
        <v>2645355914</v>
      </c>
      <c r="L142" s="55">
        <v>0.93403414776650695</v>
      </c>
      <c r="M142" s="54">
        <v>100007169</v>
      </c>
      <c r="N142" s="63">
        <v>0.94022004611147902</v>
      </c>
      <c r="O142" s="6">
        <v>106762524</v>
      </c>
      <c r="P142" s="64">
        <v>0.91846797039120598</v>
      </c>
      <c r="Q142" s="10"/>
      <c r="R142" s="9"/>
    </row>
    <row r="143" spans="1:18">
      <c r="A143" s="47">
        <v>3</v>
      </c>
      <c r="B143" s="48" t="s">
        <v>592</v>
      </c>
      <c r="C143" s="70">
        <v>413320</v>
      </c>
      <c r="D143" s="62">
        <v>0.86030905518366796</v>
      </c>
      <c r="E143" s="49">
        <v>3656433</v>
      </c>
      <c r="F143" s="62">
        <v>0.94454259302552401</v>
      </c>
      <c r="G143" s="50">
        <v>0.141932496768371</v>
      </c>
      <c r="H143" s="92">
        <v>2.5188870601292801</v>
      </c>
      <c r="I143" s="98">
        <v>0.10155898896075501</v>
      </c>
      <c r="J143" s="74">
        <v>1.5877051999828729E-4</v>
      </c>
      <c r="K143" s="54">
        <v>2603254055</v>
      </c>
      <c r="L143" s="55">
        <v>0.91916863428972595</v>
      </c>
      <c r="M143" s="54">
        <v>98188194</v>
      </c>
      <c r="N143" s="63">
        <v>0.92311890450856404</v>
      </c>
      <c r="O143" s="6">
        <v>102725635</v>
      </c>
      <c r="P143" s="64">
        <v>0.88373899333438199</v>
      </c>
      <c r="Q143" s="10"/>
      <c r="R143" s="9"/>
    </row>
    <row r="144" spans="1:18">
      <c r="A144" s="47">
        <v>3</v>
      </c>
      <c r="B144" s="48" t="s">
        <v>593</v>
      </c>
      <c r="C144" s="70">
        <v>426375</v>
      </c>
      <c r="D144" s="62">
        <v>0.88748251573583803</v>
      </c>
      <c r="E144" s="49">
        <v>3753937</v>
      </c>
      <c r="F144" s="62">
        <v>0.96973016818151903</v>
      </c>
      <c r="G144" s="50">
        <v>0.15971579781721501</v>
      </c>
      <c r="H144" s="92">
        <v>3.7171493036001899</v>
      </c>
      <c r="I144" s="98">
        <v>0.101995975420016</v>
      </c>
      <c r="J144" s="74">
        <v>1.5934936518241998E-4</v>
      </c>
      <c r="K144" s="54">
        <v>2675724497</v>
      </c>
      <c r="L144" s="55">
        <v>0.94475682345304302</v>
      </c>
      <c r="M144" s="54">
        <v>100764592</v>
      </c>
      <c r="N144" s="63">
        <v>0.94734097849169496</v>
      </c>
      <c r="O144" s="6">
        <v>107863565</v>
      </c>
      <c r="P144" s="64">
        <v>0.92794012274110305</v>
      </c>
      <c r="Q144" s="10"/>
      <c r="R144" s="9"/>
    </row>
    <row r="145" spans="1:18">
      <c r="A145" s="47">
        <v>3</v>
      </c>
      <c r="B145" s="48" t="s">
        <v>424</v>
      </c>
      <c r="C145" s="70">
        <v>140406</v>
      </c>
      <c r="D145" s="62">
        <v>0.29224947547207503</v>
      </c>
      <c r="E145" s="49">
        <v>3125373</v>
      </c>
      <c r="F145" s="62">
        <v>0.807357311782264</v>
      </c>
      <c r="G145" s="50">
        <v>0.517682333715487</v>
      </c>
      <c r="H145" s="92">
        <v>3.6739028668868299</v>
      </c>
      <c r="I145" s="98">
        <v>4.2993111291364197E-2</v>
      </c>
      <c r="J145" s="74">
        <v>5.2134457605216767E-5</v>
      </c>
      <c r="K145" s="54">
        <v>2693151640</v>
      </c>
      <c r="L145" s="55">
        <v>0.95091007737772837</v>
      </c>
      <c r="M145" s="54">
        <v>101127479</v>
      </c>
      <c r="N145" s="63">
        <v>0.95075267022624754</v>
      </c>
      <c r="O145" s="6">
        <v>108302412</v>
      </c>
      <c r="P145" s="64">
        <v>0.93171548228020717</v>
      </c>
      <c r="Q145" s="10"/>
      <c r="R145" s="9"/>
    </row>
    <row r="146" spans="1:18">
      <c r="A146" s="47">
        <v>3</v>
      </c>
      <c r="B146" s="48" t="s">
        <v>594</v>
      </c>
      <c r="C146" s="70">
        <v>174240</v>
      </c>
      <c r="D146" s="62">
        <v>0.36267359376561098</v>
      </c>
      <c r="E146" s="49">
        <v>3223683</v>
      </c>
      <c r="F146" s="62">
        <v>0.83275309568431799</v>
      </c>
      <c r="G146" s="50">
        <v>0.47932163169178099</v>
      </c>
      <c r="H146" s="92">
        <v>3.81069179631226</v>
      </c>
      <c r="I146" s="98">
        <v>5.12783838833311E-2</v>
      </c>
      <c r="J146" s="74">
        <v>6.4590456989960905E-5</v>
      </c>
      <c r="K146" s="54">
        <v>2697612126</v>
      </c>
      <c r="L146" s="55">
        <v>0.9524850058089408</v>
      </c>
      <c r="M146" s="54">
        <v>101283714</v>
      </c>
      <c r="N146" s="63">
        <v>0.95222151771361341</v>
      </c>
      <c r="O146" s="6">
        <v>108468292</v>
      </c>
      <c r="P146" s="64">
        <v>0.93314253234628175</v>
      </c>
      <c r="Q146" s="10"/>
      <c r="R146" s="9"/>
    </row>
    <row r="147" spans="1:18">
      <c r="A147" s="47">
        <v>3</v>
      </c>
      <c r="B147" s="48" t="s">
        <v>595</v>
      </c>
      <c r="C147" s="70">
        <v>170718</v>
      </c>
      <c r="D147" s="62">
        <v>0.35534269157758003</v>
      </c>
      <c r="E147" s="49">
        <v>3169538</v>
      </c>
      <c r="F147" s="62">
        <v>0.818766169436971</v>
      </c>
      <c r="G147" s="50">
        <v>0.47061140300879001</v>
      </c>
      <c r="H147" s="92">
        <v>3.55704730413576</v>
      </c>
      <c r="I147" s="98">
        <v>5.1109256296523402E-2</v>
      </c>
      <c r="J147" s="74">
        <v>6.4414057664812334E-5</v>
      </c>
      <c r="K147" s="54">
        <v>2650322091</v>
      </c>
      <c r="L147" s="55">
        <v>0.9357876278473175</v>
      </c>
      <c r="M147" s="54">
        <v>99802724</v>
      </c>
      <c r="N147" s="63">
        <v>0.93829795103320235</v>
      </c>
      <c r="O147" s="6">
        <v>106573442</v>
      </c>
      <c r="P147" s="64">
        <v>0.9168413156974905</v>
      </c>
      <c r="Q147" s="10"/>
      <c r="R147" s="9"/>
    </row>
    <row r="148" spans="1:18">
      <c r="A148" s="47">
        <v>3</v>
      </c>
      <c r="B148" s="48" t="s">
        <v>596</v>
      </c>
      <c r="C148" s="70">
        <v>167085</v>
      </c>
      <c r="D148" s="62">
        <v>0.34778074732740499</v>
      </c>
      <c r="E148" s="49">
        <v>3130044</v>
      </c>
      <c r="F148" s="62">
        <v>0.80856394088008199</v>
      </c>
      <c r="G148" s="50">
        <v>0.466520199739625</v>
      </c>
      <c r="H148" s="92">
        <v>3.4069822355883201</v>
      </c>
      <c r="I148" s="98">
        <v>5.0675906220229799E-2</v>
      </c>
      <c r="J148" s="74">
        <v>6.4062261366662577E-5</v>
      </c>
      <c r="K148" s="54">
        <v>2608165813</v>
      </c>
      <c r="L148" s="55">
        <v>0.92090289986559237</v>
      </c>
      <c r="M148" s="54">
        <v>97981252</v>
      </c>
      <c r="N148" s="63">
        <v>0.92117333381870281</v>
      </c>
      <c r="O148" s="6">
        <v>102529971</v>
      </c>
      <c r="P148" s="64">
        <v>0.88205571431262908</v>
      </c>
      <c r="Q148" s="10"/>
      <c r="R148" s="9"/>
    </row>
    <row r="149" spans="1:18">
      <c r="A149" s="47">
        <v>3</v>
      </c>
      <c r="B149" s="48" t="s">
        <v>597</v>
      </c>
      <c r="C149" s="70">
        <v>170492</v>
      </c>
      <c r="D149" s="62">
        <v>0.35487228161321499</v>
      </c>
      <c r="E149" s="49">
        <v>3207730</v>
      </c>
      <c r="F149" s="62">
        <v>0.82863206078868701</v>
      </c>
      <c r="G149" s="50">
        <v>0.48194371392846003</v>
      </c>
      <c r="H149" s="92">
        <v>3.7645765092108801</v>
      </c>
      <c r="I149" s="98">
        <v>5.0467968061305601E-2</v>
      </c>
      <c r="J149" s="74">
        <v>6.3598708067068069E-5</v>
      </c>
      <c r="K149" s="54">
        <v>2680746279</v>
      </c>
      <c r="L149" s="55">
        <v>0.94652993679700392</v>
      </c>
      <c r="M149" s="54">
        <v>100561677</v>
      </c>
      <c r="N149" s="63">
        <v>0.94543326774891145</v>
      </c>
      <c r="O149" s="6">
        <v>107676428</v>
      </c>
      <c r="P149" s="64">
        <v>0.92633020069977756</v>
      </c>
      <c r="Q149" s="10"/>
      <c r="R149" s="9"/>
    </row>
    <row r="150" spans="1:18">
      <c r="A150" s="47">
        <v>3</v>
      </c>
      <c r="B150" s="48" t="s">
        <v>425</v>
      </c>
      <c r="C150" s="70">
        <v>292590</v>
      </c>
      <c r="D150" s="62">
        <v>0.609014387051654</v>
      </c>
      <c r="E150" s="49">
        <v>3656241</v>
      </c>
      <c r="F150" s="62">
        <v>0.94449299491231897</v>
      </c>
      <c r="G150" s="50">
        <v>0.40281072937092899</v>
      </c>
      <c r="H150" s="92">
        <v>7.0438967537651704</v>
      </c>
      <c r="I150" s="98">
        <v>7.4095346192328798E-2</v>
      </c>
      <c r="J150" s="74">
        <v>1.0865658069436205E-4</v>
      </c>
      <c r="K150" s="54">
        <v>2692795946</v>
      </c>
      <c r="L150" s="55">
        <v>0.95078448734260401</v>
      </c>
      <c r="M150" s="54">
        <v>101507766</v>
      </c>
      <c r="N150" s="63">
        <v>0.95432794852130298</v>
      </c>
      <c r="O150" s="6">
        <v>108683063</v>
      </c>
      <c r="P150" s="64">
        <v>0.93499018709514203</v>
      </c>
      <c r="Q150" s="10"/>
      <c r="R150" s="9"/>
    </row>
    <row r="151" spans="1:18">
      <c r="A151" s="47">
        <v>3</v>
      </c>
      <c r="B151" s="48" t="s">
        <v>598</v>
      </c>
      <c r="C151" s="70">
        <v>429246</v>
      </c>
      <c r="D151" s="62">
        <v>0.89345838745129402</v>
      </c>
      <c r="E151" s="49">
        <v>3738013</v>
      </c>
      <c r="F151" s="62">
        <v>0.96561662466757003</v>
      </c>
      <c r="G151" s="50">
        <v>0.14097543886838501</v>
      </c>
      <c r="H151" s="92">
        <v>3.09863739434032</v>
      </c>
      <c r="I151" s="98">
        <v>0.103004396894937</v>
      </c>
      <c r="J151" s="74">
        <v>1.6193548825467865E-4</v>
      </c>
      <c r="K151" s="54">
        <v>2650722239</v>
      </c>
      <c r="L151" s="55">
        <v>0.93592891390042798</v>
      </c>
      <c r="M151" s="54">
        <v>100202872</v>
      </c>
      <c r="N151" s="63">
        <v>0.94205995304539203</v>
      </c>
      <c r="O151" s="6">
        <v>106973590</v>
      </c>
      <c r="P151" s="64">
        <v>0.92028375137291596</v>
      </c>
      <c r="Q151" s="10"/>
      <c r="R151" s="9"/>
    </row>
    <row r="152" spans="1:18">
      <c r="A152" s="47">
        <v>3</v>
      </c>
      <c r="B152" s="48" t="s">
        <v>599</v>
      </c>
      <c r="C152" s="70">
        <v>417747</v>
      </c>
      <c r="D152" s="62">
        <v>0.86952367868918001</v>
      </c>
      <c r="E152" s="49">
        <v>3684305</v>
      </c>
      <c r="F152" s="62">
        <v>0.95174258579246596</v>
      </c>
      <c r="G152" s="50">
        <v>0.14410588335073901</v>
      </c>
      <c r="H152" s="92">
        <v>2.7037569967942598</v>
      </c>
      <c r="I152" s="98">
        <v>0.101838543246161</v>
      </c>
      <c r="J152" s="74">
        <v>1.6019126137244806E-4</v>
      </c>
      <c r="K152" s="54">
        <v>2607801427</v>
      </c>
      <c r="L152" s="55">
        <v>0.92077424082006798</v>
      </c>
      <c r="M152" s="54">
        <v>98361398</v>
      </c>
      <c r="N152" s="63">
        <v>0.924747286498526</v>
      </c>
      <c r="O152" s="6">
        <v>102910591</v>
      </c>
      <c r="P152" s="64">
        <v>0.88533015243747404</v>
      </c>
      <c r="Q152" s="10"/>
      <c r="R152" s="9"/>
    </row>
    <row r="153" spans="1:18">
      <c r="A153" s="47">
        <v>3</v>
      </c>
      <c r="B153" s="48" t="s">
        <v>600</v>
      </c>
      <c r="C153" s="70">
        <v>430814</v>
      </c>
      <c r="D153" s="62">
        <v>0.89672211676158098</v>
      </c>
      <c r="E153" s="49">
        <v>3781871</v>
      </c>
      <c r="F153" s="62">
        <v>0.97694617700584996</v>
      </c>
      <c r="G153" s="50">
        <v>0.16489295603814499</v>
      </c>
      <c r="H153" s="92">
        <v>4.4798592955547898</v>
      </c>
      <c r="I153" s="98">
        <v>0.102265894554186</v>
      </c>
      <c r="J153" s="74">
        <v>1.6072952393002474E-4</v>
      </c>
      <c r="K153" s="54">
        <v>2680366304</v>
      </c>
      <c r="L153" s="55">
        <v>0.94639577351734105</v>
      </c>
      <c r="M153" s="54">
        <v>100941437</v>
      </c>
      <c r="N153" s="63">
        <v>0.94900359143951896</v>
      </c>
      <c r="O153" s="6">
        <v>108056527</v>
      </c>
      <c r="P153" s="64">
        <v>0.92960015671053797</v>
      </c>
      <c r="Q153" s="10"/>
      <c r="R153" s="9"/>
    </row>
    <row r="154" spans="1:18">
      <c r="A154" s="47">
        <v>3</v>
      </c>
      <c r="B154" s="48" t="s">
        <v>426</v>
      </c>
      <c r="C154" s="70">
        <v>286055</v>
      </c>
      <c r="D154" s="62">
        <v>0.59541204582542395</v>
      </c>
      <c r="E154" s="49">
        <v>3594193</v>
      </c>
      <c r="F154" s="62">
        <v>0.92846453799486695</v>
      </c>
      <c r="G154" s="50">
        <v>0.39100113621990001</v>
      </c>
      <c r="H154" s="92">
        <v>5.6557676826850702</v>
      </c>
      <c r="I154" s="98">
        <v>7.37208034125654E-2</v>
      </c>
      <c r="J154" s="74">
        <v>1.0811239348780165E-4</v>
      </c>
      <c r="K154" s="54">
        <v>2645903867</v>
      </c>
      <c r="L154" s="55">
        <v>0.93422762147288596</v>
      </c>
      <c r="M154" s="54">
        <v>100038336</v>
      </c>
      <c r="N154" s="63">
        <v>0.94051306348683505</v>
      </c>
      <c r="O154" s="6">
        <v>106803013</v>
      </c>
      <c r="P154" s="64">
        <v>0.91881629345682703</v>
      </c>
      <c r="Q154" s="10"/>
      <c r="R154" s="9"/>
    </row>
    <row r="155" spans="1:18">
      <c r="A155" s="47">
        <v>3</v>
      </c>
      <c r="B155" s="48" t="s">
        <v>601</v>
      </c>
      <c r="C155" s="70">
        <v>408861</v>
      </c>
      <c r="D155" s="62">
        <v>0.85102782495753804</v>
      </c>
      <c r="E155" s="49">
        <v>3624287</v>
      </c>
      <c r="F155" s="62">
        <v>0.936238525592756</v>
      </c>
      <c r="G155" s="50">
        <v>0.13819152249295599</v>
      </c>
      <c r="H155" s="92">
        <v>2.3363979021403498</v>
      </c>
      <c r="I155" s="98">
        <v>0.10137515409799</v>
      </c>
      <c r="J155" s="74">
        <v>1.5950393263813748E-4</v>
      </c>
      <c r="K155" s="54">
        <v>2563328648</v>
      </c>
      <c r="L155" s="55">
        <v>0.90507159226066702</v>
      </c>
      <c r="M155" s="54">
        <v>97006840</v>
      </c>
      <c r="N155" s="63">
        <v>0.91201237361222398</v>
      </c>
      <c r="O155" s="6">
        <v>101269680</v>
      </c>
      <c r="P155" s="64">
        <v>0.87121354916418903</v>
      </c>
      <c r="Q155" s="10"/>
      <c r="R155" s="9"/>
    </row>
    <row r="156" spans="1:18">
      <c r="A156" s="47">
        <v>3</v>
      </c>
      <c r="B156" s="48" t="s">
        <v>602</v>
      </c>
      <c r="C156" s="70">
        <v>421228</v>
      </c>
      <c r="D156" s="62">
        <v>0.87676924101641895</v>
      </c>
      <c r="E156" s="49">
        <v>3717474</v>
      </c>
      <c r="F156" s="62">
        <v>0.96031091817215497</v>
      </c>
      <c r="G156" s="50">
        <v>0.15270460989493201</v>
      </c>
      <c r="H156" s="92">
        <v>3.1049032456357799</v>
      </c>
      <c r="I156" s="98">
        <v>0.101777803765528</v>
      </c>
      <c r="J156" s="74">
        <v>1.5996682657419957E-4</v>
      </c>
      <c r="K156" s="54">
        <v>2633220956</v>
      </c>
      <c r="L156" s="55">
        <v>0.92974948229154097</v>
      </c>
      <c r="M156" s="54">
        <v>99466632</v>
      </c>
      <c r="N156" s="63">
        <v>0.93513817320029802</v>
      </c>
      <c r="O156" s="6">
        <v>106171002</v>
      </c>
      <c r="P156" s="64">
        <v>0.91337916216125303</v>
      </c>
      <c r="Q156" s="10"/>
      <c r="R156" s="9"/>
    </row>
    <row r="157" spans="1:18">
      <c r="A157" s="47">
        <v>3</v>
      </c>
      <c r="B157" s="48" t="s">
        <v>427</v>
      </c>
      <c r="C157" s="70">
        <v>278644</v>
      </c>
      <c r="D157" s="62">
        <v>0.57998634562227303</v>
      </c>
      <c r="E157" s="49">
        <v>3545571</v>
      </c>
      <c r="F157" s="62">
        <v>0.91590433247268599</v>
      </c>
      <c r="G157" s="50">
        <v>0.38683072954450698</v>
      </c>
      <c r="H157" s="92">
        <v>4.99447434960077</v>
      </c>
      <c r="I157" s="98">
        <v>7.2863058170108103E-2</v>
      </c>
      <c r="J157" s="74">
        <v>1.0701525314199392E-4</v>
      </c>
      <c r="K157" s="54">
        <v>2603778357</v>
      </c>
      <c r="L157" s="55">
        <v>0.91935375719479495</v>
      </c>
      <c r="M157" s="54">
        <v>98218437</v>
      </c>
      <c r="N157" s="63">
        <v>0.92340323487346598</v>
      </c>
      <c r="O157" s="6">
        <v>102767677</v>
      </c>
      <c r="P157" s="64">
        <v>0.88410067671319803</v>
      </c>
      <c r="Q157" s="10"/>
      <c r="R157" s="9"/>
    </row>
    <row r="158" spans="1:18">
      <c r="A158" s="47">
        <v>3</v>
      </c>
      <c r="B158" s="48" t="s">
        <v>603</v>
      </c>
      <c r="C158" s="70">
        <v>410094</v>
      </c>
      <c r="D158" s="62">
        <v>0.85359426516135495</v>
      </c>
      <c r="E158" s="49">
        <v>3666094</v>
      </c>
      <c r="F158" s="62">
        <v>0.94703825641966199</v>
      </c>
      <c r="G158" s="50">
        <v>0.155959443639893</v>
      </c>
      <c r="H158" s="92">
        <v>2.7643677292565201</v>
      </c>
      <c r="I158" s="98">
        <v>0.10060723401374</v>
      </c>
      <c r="J158" s="74">
        <v>1.5824850782757829E-4</v>
      </c>
      <c r="K158" s="54">
        <v>2591455715</v>
      </c>
      <c r="L158" s="55">
        <v>0.91500282341012396</v>
      </c>
      <c r="M158" s="54">
        <v>97664213</v>
      </c>
      <c r="N158" s="63">
        <v>0.91819268326954895</v>
      </c>
      <c r="O158" s="6">
        <v>102167613</v>
      </c>
      <c r="P158" s="64">
        <v>0.87893838245922495</v>
      </c>
      <c r="Q158" s="10"/>
      <c r="R158" s="9"/>
    </row>
    <row r="159" spans="1:18">
      <c r="A159" s="47">
        <v>3</v>
      </c>
      <c r="B159" s="48" t="s">
        <v>428</v>
      </c>
      <c r="C159" s="70">
        <v>288080</v>
      </c>
      <c r="D159" s="62">
        <v>0.59962700236453903</v>
      </c>
      <c r="E159" s="49">
        <v>3638635</v>
      </c>
      <c r="F159" s="62">
        <v>0.93994495126081201</v>
      </c>
      <c r="G159" s="50">
        <v>0.40420713418099802</v>
      </c>
      <c r="H159" s="92">
        <v>6.6667666755918802</v>
      </c>
      <c r="I159" s="98">
        <v>7.3364122428034598E-2</v>
      </c>
      <c r="J159" s="74">
        <v>1.076543870881367E-4</v>
      </c>
      <c r="K159" s="54">
        <v>2675970834</v>
      </c>
      <c r="L159" s="55">
        <v>0.94484380122742895</v>
      </c>
      <c r="M159" s="54">
        <v>100787424</v>
      </c>
      <c r="N159" s="63">
        <v>0.94755563414396005</v>
      </c>
      <c r="O159" s="6">
        <v>107892676</v>
      </c>
      <c r="P159" s="64">
        <v>0.92819056194096705</v>
      </c>
      <c r="Q159" s="10"/>
      <c r="R159" s="9"/>
    </row>
    <row r="160" spans="1:18">
      <c r="A160" s="47">
        <v>3</v>
      </c>
      <c r="B160" s="48" t="s">
        <v>429</v>
      </c>
      <c r="C160" s="70">
        <v>146776</v>
      </c>
      <c r="D160" s="62">
        <v>0.30550837579511803</v>
      </c>
      <c r="E160" s="49">
        <v>3142706</v>
      </c>
      <c r="F160" s="62">
        <v>0.81183483311655702</v>
      </c>
      <c r="G160" s="50">
        <v>0.50984878772914199</v>
      </c>
      <c r="H160" s="92">
        <v>3.69086178758621</v>
      </c>
      <c r="I160" s="98">
        <v>4.4619791201167797E-2</v>
      </c>
      <c r="J160" s="74">
        <v>5.4424448431653375E-5</v>
      </c>
      <c r="K160" s="54">
        <v>2696876206</v>
      </c>
      <c r="L160" s="55">
        <v>0.95222516386994627</v>
      </c>
      <c r="M160" s="54">
        <v>101126671</v>
      </c>
      <c r="N160" s="63">
        <v>0.95074507379286333</v>
      </c>
      <c r="O160" s="6">
        <v>108375066</v>
      </c>
      <c r="P160" s="64">
        <v>0.93234051782096306</v>
      </c>
      <c r="Q160" s="10"/>
      <c r="R160" s="9"/>
    </row>
    <row r="161" spans="1:18">
      <c r="A161" s="47">
        <v>3</v>
      </c>
      <c r="B161" s="48" t="s">
        <v>604</v>
      </c>
      <c r="C161" s="70">
        <v>183195</v>
      </c>
      <c r="D161" s="62">
        <v>0.38131306823858502</v>
      </c>
      <c r="E161" s="49">
        <v>3245824</v>
      </c>
      <c r="F161" s="62">
        <v>0.83847263643678904</v>
      </c>
      <c r="G161" s="50">
        <v>0.46861813631285298</v>
      </c>
      <c r="H161" s="92">
        <v>3.8302298639283001</v>
      </c>
      <c r="I161" s="98">
        <v>5.3424900824404903E-2</v>
      </c>
      <c r="J161" s="74">
        <v>6.781469185370498E-5</v>
      </c>
      <c r="K161" s="54">
        <v>2701405772</v>
      </c>
      <c r="L161" s="55">
        <v>0.95382448337783243</v>
      </c>
      <c r="M161" s="54">
        <v>101284128</v>
      </c>
      <c r="N161" s="63">
        <v>0.95222540994557026</v>
      </c>
      <c r="O161" s="6">
        <v>108543416</v>
      </c>
      <c r="P161" s="64">
        <v>0.9337888170651375</v>
      </c>
      <c r="Q161" s="10"/>
      <c r="R161" s="9"/>
    </row>
    <row r="162" spans="1:18">
      <c r="A162" s="47">
        <v>3</v>
      </c>
      <c r="B162" s="48" t="s">
        <v>605</v>
      </c>
      <c r="C162" s="70">
        <v>179026</v>
      </c>
      <c r="D162" s="62">
        <v>0.37263546141805698</v>
      </c>
      <c r="E162" s="49">
        <v>3190817</v>
      </c>
      <c r="F162" s="62">
        <v>0.82426303532703105</v>
      </c>
      <c r="G162" s="50">
        <v>0.46064522061114999</v>
      </c>
      <c r="H162" s="92">
        <v>3.5699065347430601</v>
      </c>
      <c r="I162" s="98">
        <v>5.3125917142133897E-2</v>
      </c>
      <c r="J162" s="74">
        <v>6.7478175026586967E-5</v>
      </c>
      <c r="K162" s="54">
        <v>2653094870</v>
      </c>
      <c r="L162" s="55">
        <v>0.93676665311061136</v>
      </c>
      <c r="M162" s="54">
        <v>99789506</v>
      </c>
      <c r="N162" s="63">
        <v>0.93817368165637893</v>
      </c>
      <c r="O162" s="6">
        <v>106608648</v>
      </c>
      <c r="P162" s="64">
        <v>0.91714418961011546</v>
      </c>
      <c r="Q162" s="10"/>
      <c r="R162" s="9"/>
    </row>
    <row r="163" spans="1:18">
      <c r="A163" s="47">
        <v>3</v>
      </c>
      <c r="B163" s="48" t="s">
        <v>857</v>
      </c>
      <c r="C163" s="70">
        <v>174421</v>
      </c>
      <c r="D163" s="62">
        <v>0.36305033802910702</v>
      </c>
      <c r="E163" s="49">
        <v>3147893</v>
      </c>
      <c r="F163" s="62">
        <v>0.81317475714361398</v>
      </c>
      <c r="G163" s="50">
        <v>0.45728091341350502</v>
      </c>
      <c r="H163" s="92">
        <v>3.40933405054112</v>
      </c>
      <c r="I163" s="98">
        <v>5.2499854017410801E-2</v>
      </c>
      <c r="J163" s="74">
        <v>6.6852215725203004E-5</v>
      </c>
      <c r="K163" s="54">
        <v>2609053389</v>
      </c>
      <c r="L163" s="55">
        <v>0.92121628918623177</v>
      </c>
      <c r="M163" s="54">
        <v>97914113</v>
      </c>
      <c r="N163" s="63">
        <v>0.92054212473332331</v>
      </c>
      <c r="O163" s="6">
        <v>102478137</v>
      </c>
      <c r="P163" s="64">
        <v>0.88160979127715222</v>
      </c>
      <c r="Q163" s="10"/>
      <c r="R163" s="9"/>
    </row>
    <row r="164" spans="1:18">
      <c r="A164" s="47">
        <v>3</v>
      </c>
      <c r="B164" s="48" t="s">
        <v>858</v>
      </c>
      <c r="C164" s="70">
        <v>179392</v>
      </c>
      <c r="D164" s="62">
        <v>0.37339727578512699</v>
      </c>
      <c r="E164" s="49">
        <v>3229755</v>
      </c>
      <c r="F164" s="62">
        <v>0.83432163601442999</v>
      </c>
      <c r="G164" s="50">
        <v>0.47120195465171999</v>
      </c>
      <c r="H164" s="92">
        <v>3.78204316569331</v>
      </c>
      <c r="I164" s="98">
        <v>5.26207875459756E-2</v>
      </c>
      <c r="J164" s="74">
        <v>6.6824350160238528E-5</v>
      </c>
      <c r="K164" s="54">
        <v>2684530408</v>
      </c>
      <c r="L164" s="55">
        <v>0.94786605406078983</v>
      </c>
      <c r="M164" s="54">
        <v>100562329</v>
      </c>
      <c r="N164" s="63">
        <v>0.94543939754416706</v>
      </c>
      <c r="O164" s="6">
        <v>107751178</v>
      </c>
      <c r="P164" s="64">
        <v>0.92697326793174695</v>
      </c>
      <c r="Q164" s="10"/>
      <c r="R164" s="9"/>
    </row>
    <row r="165" spans="1:18">
      <c r="A165" s="47">
        <v>3</v>
      </c>
      <c r="B165" s="48" t="s">
        <v>430</v>
      </c>
      <c r="C165" s="70">
        <v>314399</v>
      </c>
      <c r="D165" s="62">
        <v>0.65440894861291499</v>
      </c>
      <c r="E165" s="49">
        <v>3683481</v>
      </c>
      <c r="F165" s="62">
        <v>0.95152972722329399</v>
      </c>
      <c r="G165" s="50">
        <v>0.37349658873387298</v>
      </c>
      <c r="H165" s="92">
        <v>7.1299588714748703</v>
      </c>
      <c r="I165" s="98">
        <v>7.8641429957877707E-2</v>
      </c>
      <c r="J165" s="74">
        <v>1.1659430302662399E-4</v>
      </c>
      <c r="K165" s="54">
        <v>2696521115</v>
      </c>
      <c r="L165" s="55">
        <v>0.95209978674477003</v>
      </c>
      <c r="M165" s="54">
        <v>101506987</v>
      </c>
      <c r="N165" s="63">
        <v>0.95432062473218604</v>
      </c>
      <c r="O165" s="6">
        <v>108755702</v>
      </c>
      <c r="P165" s="64">
        <v>0.93561509359230599</v>
      </c>
      <c r="Q165" s="10"/>
      <c r="R165" s="9"/>
    </row>
    <row r="166" spans="1:18">
      <c r="A166" s="47">
        <v>3</v>
      </c>
      <c r="B166" s="48" t="s">
        <v>859</v>
      </c>
      <c r="C166" s="70">
        <v>461556</v>
      </c>
      <c r="D166" s="62">
        <v>0.96071036067539195</v>
      </c>
      <c r="E166" s="49">
        <v>3771441</v>
      </c>
      <c r="F166" s="62">
        <v>0.97425186283538501</v>
      </c>
      <c r="G166" s="50">
        <v>3.8172249644264002E-2</v>
      </c>
      <c r="H166" s="92">
        <v>1.52592162584104</v>
      </c>
      <c r="I166" s="98">
        <v>0.10903763928960999</v>
      </c>
      <c r="J166" s="74">
        <v>1.7394266688613771E-4</v>
      </c>
      <c r="K166" s="54">
        <v>2653495018</v>
      </c>
      <c r="L166" s="55">
        <v>0.93690793916372195</v>
      </c>
      <c r="M166" s="54">
        <v>100189654</v>
      </c>
      <c r="N166" s="63">
        <v>0.94193568366856895</v>
      </c>
      <c r="O166" s="6">
        <v>107008796</v>
      </c>
      <c r="P166" s="64">
        <v>0.92058662528554103</v>
      </c>
      <c r="Q166" s="10"/>
      <c r="R166" s="9"/>
    </row>
    <row r="167" spans="1:18">
      <c r="A167" s="47">
        <v>3</v>
      </c>
      <c r="B167" s="48" t="s">
        <v>840</v>
      </c>
      <c r="C167" s="70">
        <v>445333</v>
      </c>
      <c r="D167" s="62">
        <v>0.92694283478202999</v>
      </c>
      <c r="E167" s="49">
        <v>3712501</v>
      </c>
      <c r="F167" s="62">
        <v>0.95902627537544105</v>
      </c>
      <c r="G167" s="50">
        <v>6.9183477990579501E-2</v>
      </c>
      <c r="H167" s="92">
        <v>1.7830247527504699</v>
      </c>
      <c r="I167" s="98">
        <v>0.107106969638519</v>
      </c>
      <c r="J167" s="74">
        <v>1.7071136204226407E-4</v>
      </c>
      <c r="K167" s="54">
        <v>2608689865</v>
      </c>
      <c r="L167" s="55">
        <v>0.92108793449953896</v>
      </c>
      <c r="M167" s="54">
        <v>98294288</v>
      </c>
      <c r="N167" s="63">
        <v>0.92411635005741399</v>
      </c>
      <c r="O167" s="6">
        <v>102858753</v>
      </c>
      <c r="P167" s="64">
        <v>0.88488419499037296</v>
      </c>
      <c r="Q167" s="10"/>
      <c r="R167" s="9"/>
    </row>
    <row r="168" spans="1:18">
      <c r="A168" s="47">
        <v>3</v>
      </c>
      <c r="B168" s="48" t="s">
        <v>841</v>
      </c>
      <c r="C168" s="70">
        <v>466157</v>
      </c>
      <c r="D168" s="62">
        <v>0.97028715822426503</v>
      </c>
      <c r="E168" s="49">
        <v>3816855</v>
      </c>
      <c r="F168" s="62">
        <v>0.98598336654943097</v>
      </c>
      <c r="G168" s="50">
        <v>5.3665251082963002E-2</v>
      </c>
      <c r="H168" s="92">
        <v>2.1198272666914</v>
      </c>
      <c r="I168" s="98">
        <v>0.10883859302752399</v>
      </c>
      <c r="J168" s="74">
        <v>1.7367018841309625E-4</v>
      </c>
      <c r="K168" s="54">
        <v>2684150943</v>
      </c>
      <c r="L168" s="55">
        <v>0.94773207085421796</v>
      </c>
      <c r="M168" s="54">
        <v>100942118</v>
      </c>
      <c r="N168" s="63">
        <v>0.94900999387904195</v>
      </c>
      <c r="O168" s="6">
        <v>108131243</v>
      </c>
      <c r="P168" s="64">
        <v>0.93024293144369896</v>
      </c>
      <c r="Q168" s="10"/>
      <c r="R168" s="9"/>
    </row>
    <row r="169" spans="1:18">
      <c r="A169" s="47">
        <v>3</v>
      </c>
      <c r="B169" s="48" t="s">
        <v>431</v>
      </c>
      <c r="C169" s="70">
        <v>305941</v>
      </c>
      <c r="D169" s="62">
        <v>0.63680395976954096</v>
      </c>
      <c r="E169" s="49">
        <v>3620186</v>
      </c>
      <c r="F169" s="62">
        <v>0.93517914089351495</v>
      </c>
      <c r="G169" s="50">
        <v>0.36375443821874398</v>
      </c>
      <c r="H169" s="92">
        <v>5.6030735358477299</v>
      </c>
      <c r="I169" s="98">
        <v>7.7924376873188303E-2</v>
      </c>
      <c r="J169" s="74">
        <v>1.1550917604911902E-4</v>
      </c>
      <c r="K169" s="54">
        <v>2648629403</v>
      </c>
      <c r="L169" s="55">
        <v>0.93518996596554704</v>
      </c>
      <c r="M169" s="54">
        <v>100024255</v>
      </c>
      <c r="N169" s="63">
        <v>0.94038068059267099</v>
      </c>
      <c r="O169" s="6">
        <v>106836865</v>
      </c>
      <c r="P169" s="64">
        <v>0.91910751903457499</v>
      </c>
      <c r="Q169" s="10"/>
      <c r="R169" s="9"/>
    </row>
    <row r="170" spans="1:18">
      <c r="A170" s="47">
        <v>3</v>
      </c>
      <c r="B170" s="48" t="s">
        <v>842</v>
      </c>
      <c r="C170" s="70">
        <v>433572</v>
      </c>
      <c r="D170" s="62">
        <v>0.90246278349485498</v>
      </c>
      <c r="E170" s="49">
        <v>3651057</v>
      </c>
      <c r="F170" s="62">
        <v>0.94315384585578099</v>
      </c>
      <c r="G170" s="50">
        <v>7.6230368983756902E-2</v>
      </c>
      <c r="H170" s="92">
        <v>1.71581029488278</v>
      </c>
      <c r="I170" s="98">
        <v>0.106147216797413</v>
      </c>
      <c r="J170" s="74">
        <v>1.6914020035740688E-4</v>
      </c>
      <c r="K170" s="54">
        <v>2563388237</v>
      </c>
      <c r="L170" s="55">
        <v>0.90509263221243197</v>
      </c>
      <c r="M170" s="54">
        <v>96932572</v>
      </c>
      <c r="N170" s="63">
        <v>0.91131414104467101</v>
      </c>
      <c r="O170" s="6">
        <v>101194671</v>
      </c>
      <c r="P170" s="64">
        <v>0.87056825377953595</v>
      </c>
      <c r="Q170" s="10"/>
      <c r="R170" s="9"/>
    </row>
    <row r="171" spans="1:18">
      <c r="A171" s="47">
        <v>3</v>
      </c>
      <c r="B171" s="48" t="s">
        <v>843</v>
      </c>
      <c r="C171" s="70">
        <v>453335</v>
      </c>
      <c r="D171" s="62">
        <v>0.94359867785659601</v>
      </c>
      <c r="E171" s="49">
        <v>3750784</v>
      </c>
      <c r="F171" s="62">
        <v>0.96891567416622904</v>
      </c>
      <c r="G171" s="50">
        <v>6.1892983845342801E-2</v>
      </c>
      <c r="H171" s="92">
        <v>1.8144618109146</v>
      </c>
      <c r="I171" s="98">
        <v>0.10783115320950699</v>
      </c>
      <c r="J171" s="74">
        <v>1.7197926466982843E-4</v>
      </c>
      <c r="K171" s="54">
        <v>2635986384</v>
      </c>
      <c r="L171" s="55">
        <v>0.93072591203073796</v>
      </c>
      <c r="M171" s="54">
        <v>99453932</v>
      </c>
      <c r="N171" s="63">
        <v>0.93501877381418397</v>
      </c>
      <c r="O171" s="6">
        <v>106206099</v>
      </c>
      <c r="P171" s="64">
        <v>0.91368109835711198</v>
      </c>
      <c r="Q171" s="10"/>
      <c r="R171" s="9"/>
    </row>
    <row r="172" spans="1:18">
      <c r="A172" s="47">
        <v>3</v>
      </c>
      <c r="B172" s="48" t="s">
        <v>432</v>
      </c>
      <c r="C172" s="70">
        <v>295575</v>
      </c>
      <c r="D172" s="62">
        <v>0.615227545209312</v>
      </c>
      <c r="E172" s="49">
        <v>3567060</v>
      </c>
      <c r="F172" s="62">
        <v>0.92145544629906395</v>
      </c>
      <c r="G172" s="50">
        <v>0.362922165602027</v>
      </c>
      <c r="H172" s="92">
        <v>4.89877956727255</v>
      </c>
      <c r="I172" s="98">
        <v>7.6521597303395195E-2</v>
      </c>
      <c r="J172" s="74">
        <v>1.13480984048613E-4</v>
      </c>
      <c r="K172" s="54">
        <v>2604621404</v>
      </c>
      <c r="L172" s="55">
        <v>0.919651424016112</v>
      </c>
      <c r="M172" s="54">
        <v>98150699</v>
      </c>
      <c r="N172" s="63">
        <v>0.92276639427373297</v>
      </c>
      <c r="O172" s="6">
        <v>102715003</v>
      </c>
      <c r="P172" s="64">
        <v>0.88364752723658602</v>
      </c>
      <c r="Q172" s="10"/>
      <c r="R172" s="9"/>
    </row>
    <row r="173" spans="1:18">
      <c r="A173" s="47">
        <v>3</v>
      </c>
      <c r="B173" s="48" t="s">
        <v>844</v>
      </c>
      <c r="C173" s="70">
        <v>437530</v>
      </c>
      <c r="D173" s="62">
        <v>0.91070120225130702</v>
      </c>
      <c r="E173" s="49">
        <v>3694155</v>
      </c>
      <c r="F173" s="62">
        <v>0.95428707232929</v>
      </c>
      <c r="G173" s="50">
        <v>8.6860419676141207E-2</v>
      </c>
      <c r="H173" s="92">
        <v>1.95346923286014</v>
      </c>
      <c r="I173" s="98">
        <v>0.105896262662812</v>
      </c>
      <c r="J173" s="74">
        <v>1.6877744880540183E-4</v>
      </c>
      <c r="K173" s="54">
        <v>2592348700</v>
      </c>
      <c r="L173" s="55">
        <v>0.91531812256477796</v>
      </c>
      <c r="M173" s="54">
        <v>97597746</v>
      </c>
      <c r="N173" s="63">
        <v>0.91756779200995497</v>
      </c>
      <c r="O173" s="6">
        <v>102116342</v>
      </c>
      <c r="P173" s="64">
        <v>0.87849730285989003</v>
      </c>
      <c r="Q173" s="10"/>
      <c r="R173" s="9"/>
    </row>
    <row r="174" spans="1:18">
      <c r="A174" s="47">
        <v>3</v>
      </c>
      <c r="B174" s="48" t="s">
        <v>433</v>
      </c>
      <c r="C174" s="70">
        <v>309796</v>
      </c>
      <c r="D174" s="62">
        <v>0.64482798814400399</v>
      </c>
      <c r="E174" s="49">
        <v>3665734</v>
      </c>
      <c r="F174" s="62">
        <v>0.94694525995740197</v>
      </c>
      <c r="G174" s="50">
        <v>0.37478674489185598</v>
      </c>
      <c r="H174" s="92">
        <v>6.69444448452351</v>
      </c>
      <c r="I174" s="98">
        <v>7.7925710534192894E-2</v>
      </c>
      <c r="J174" s="74">
        <v>1.1560902198453653E-4</v>
      </c>
      <c r="K174" s="54">
        <v>2679687058</v>
      </c>
      <c r="L174" s="55">
        <v>0.94615594228881905</v>
      </c>
      <c r="M174" s="54">
        <v>100786907</v>
      </c>
      <c r="N174" s="63">
        <v>0.94755077355477701</v>
      </c>
      <c r="O174" s="6">
        <v>107964969</v>
      </c>
      <c r="P174" s="64">
        <v>0.92881249183261605</v>
      </c>
      <c r="Q174" s="10"/>
      <c r="R174" s="9"/>
    </row>
    <row r="175" spans="1:18">
      <c r="A175" s="47">
        <v>3</v>
      </c>
      <c r="B175" s="48" t="s">
        <v>434</v>
      </c>
      <c r="C175" s="70">
        <v>148198</v>
      </c>
      <c r="D175" s="62">
        <v>0.308468211942585</v>
      </c>
      <c r="E175" s="49">
        <v>3165836</v>
      </c>
      <c r="F175" s="62">
        <v>0.81780985581673504</v>
      </c>
      <c r="G175" s="50">
        <v>0.51345188585307899</v>
      </c>
      <c r="H175" s="92">
        <v>3.79565970024044</v>
      </c>
      <c r="I175" s="98">
        <v>4.4718310071652903E-2</v>
      </c>
      <c r="J175" s="74">
        <v>5.4855749854677309E-5</v>
      </c>
      <c r="K175" s="54">
        <v>2701594644</v>
      </c>
      <c r="L175" s="55">
        <v>0.95389117115191346</v>
      </c>
      <c r="M175" s="54">
        <v>101305789</v>
      </c>
      <c r="N175" s="63">
        <v>0.95242905641034337</v>
      </c>
      <c r="O175" s="6">
        <v>108570637</v>
      </c>
      <c r="P175" s="64">
        <v>0.93402299677244771</v>
      </c>
      <c r="Q175" s="10"/>
      <c r="R175" s="9"/>
    </row>
    <row r="176" spans="1:18">
      <c r="A176" s="47">
        <v>3</v>
      </c>
      <c r="B176" s="48" t="s">
        <v>845</v>
      </c>
      <c r="C176" s="70">
        <v>180888</v>
      </c>
      <c r="D176" s="62">
        <v>0.37651113997402302</v>
      </c>
      <c r="E176" s="49">
        <v>3215830</v>
      </c>
      <c r="F176" s="62">
        <v>0.83072448118952802</v>
      </c>
      <c r="G176" s="50">
        <v>0.464292642513422</v>
      </c>
      <c r="H176" s="92">
        <v>3.6832783878456801</v>
      </c>
      <c r="I176" s="98">
        <v>5.3253758480980802E-2</v>
      </c>
      <c r="J176" s="74">
        <v>6.8041689321494587E-5</v>
      </c>
      <c r="K176" s="54">
        <v>2658487786</v>
      </c>
      <c r="L176" s="55">
        <v>0.93867080811424553</v>
      </c>
      <c r="M176" s="54">
        <v>99985823</v>
      </c>
      <c r="N176" s="63">
        <v>0.94001936112754236</v>
      </c>
      <c r="O176" s="6">
        <v>106820360</v>
      </c>
      <c r="P176" s="64">
        <v>0.91896552806917498</v>
      </c>
      <c r="Q176" s="10"/>
      <c r="R176" s="9"/>
    </row>
    <row r="177" spans="1:18">
      <c r="A177" s="47">
        <v>3</v>
      </c>
      <c r="B177" s="48" t="s">
        <v>846</v>
      </c>
      <c r="C177" s="70">
        <v>176196</v>
      </c>
      <c r="D177" s="62">
        <v>0.366744929563393</v>
      </c>
      <c r="E177" s="49">
        <v>3171837</v>
      </c>
      <c r="F177" s="62">
        <v>0.819360055177901</v>
      </c>
      <c r="G177" s="50">
        <v>0.460662970117593</v>
      </c>
      <c r="H177" s="92">
        <v>3.5056203712875398</v>
      </c>
      <c r="I177" s="98">
        <v>5.26267214212046E-2</v>
      </c>
      <c r="J177" s="74">
        <v>6.741448732496413E-5</v>
      </c>
      <c r="K177" s="54">
        <v>2613622190</v>
      </c>
      <c r="L177" s="55">
        <v>0.92282946196414251</v>
      </c>
      <c r="M177" s="54">
        <v>98087837</v>
      </c>
      <c r="N177" s="63">
        <v>0.92217539551704752</v>
      </c>
      <c r="O177" s="6">
        <v>102663603</v>
      </c>
      <c r="P177" s="64">
        <v>0.88320533786236188</v>
      </c>
      <c r="Q177" s="10"/>
      <c r="R177" s="9"/>
    </row>
    <row r="178" spans="1:18">
      <c r="A178" s="47">
        <v>3</v>
      </c>
      <c r="B178" s="48" t="s">
        <v>847</v>
      </c>
      <c r="C178" s="70">
        <v>181175</v>
      </c>
      <c r="D178" s="62">
        <v>0.37710851899956699</v>
      </c>
      <c r="E178" s="49">
        <v>3253751</v>
      </c>
      <c r="F178" s="62">
        <v>0.84052036687104403</v>
      </c>
      <c r="G178" s="50">
        <v>0.47479185284875802</v>
      </c>
      <c r="H178" s="92">
        <v>3.9057744790318001</v>
      </c>
      <c r="I178" s="98">
        <v>5.2744949963987597E-2</v>
      </c>
      <c r="J178" s="74">
        <v>6.737135801933605E-5</v>
      </c>
      <c r="K178" s="54">
        <v>2689199169</v>
      </c>
      <c r="L178" s="55">
        <v>0.9495145211644721</v>
      </c>
      <c r="M178" s="54">
        <v>100739783</v>
      </c>
      <c r="N178" s="63">
        <v>0.94710773602160836</v>
      </c>
      <c r="O178" s="6">
        <v>107944767</v>
      </c>
      <c r="P178" s="64">
        <v>0.92863869592331505</v>
      </c>
      <c r="Q178" s="10"/>
      <c r="R178" s="9"/>
    </row>
    <row r="179" spans="1:18">
      <c r="A179" s="47">
        <v>3</v>
      </c>
      <c r="B179" s="48" t="s">
        <v>435</v>
      </c>
      <c r="C179" s="70">
        <v>144865</v>
      </c>
      <c r="D179" s="62">
        <v>0.301530705698205</v>
      </c>
      <c r="E179" s="49">
        <v>3111992</v>
      </c>
      <c r="F179" s="62">
        <v>0.80390068494477696</v>
      </c>
      <c r="G179" s="50">
        <v>0.50518559101367499</v>
      </c>
      <c r="H179" s="92">
        <v>3.5618140435885799</v>
      </c>
      <c r="I179" s="98">
        <v>4.4480000196508503E-2</v>
      </c>
      <c r="J179" s="74">
        <v>5.4591622473812756E-5</v>
      </c>
      <c r="K179" s="54">
        <v>2653612284</v>
      </c>
      <c r="L179" s="55">
        <v>0.93694934396970331</v>
      </c>
      <c r="M179" s="54">
        <v>99820110</v>
      </c>
      <c r="N179" s="63">
        <v>0.93846140597233474</v>
      </c>
      <c r="O179" s="6">
        <v>106648115</v>
      </c>
      <c r="P179" s="64">
        <v>0.91748372050568916</v>
      </c>
      <c r="Q179" s="10"/>
      <c r="R179" s="9"/>
    </row>
    <row r="180" spans="1:18">
      <c r="A180" s="47">
        <v>3</v>
      </c>
      <c r="B180" s="48" t="s">
        <v>848</v>
      </c>
      <c r="C180" s="70">
        <v>172332</v>
      </c>
      <c r="D180" s="62">
        <v>0.35870216804875599</v>
      </c>
      <c r="E180" s="49">
        <v>3119916</v>
      </c>
      <c r="F180" s="62">
        <v>0.80594764040851297</v>
      </c>
      <c r="G180" s="50">
        <v>0.45343389851761101</v>
      </c>
      <c r="H180" s="92">
        <v>3.3047669881535202</v>
      </c>
      <c r="I180" s="98">
        <v>5.2344780830605703E-2</v>
      </c>
      <c r="J180" s="74">
        <v>6.7101335426183336E-5</v>
      </c>
      <c r="K180" s="54">
        <v>2568235027</v>
      </c>
      <c r="L180" s="55">
        <v>0.90680395859505425</v>
      </c>
      <c r="M180" s="54">
        <v>96723362</v>
      </c>
      <c r="N180" s="63">
        <v>0.90934724769278552</v>
      </c>
      <c r="O180" s="6">
        <v>100996427</v>
      </c>
      <c r="P180" s="64">
        <v>0.86886277926001065</v>
      </c>
      <c r="Q180" s="10"/>
      <c r="R180" s="9"/>
    </row>
    <row r="181" spans="1:18">
      <c r="A181" s="47">
        <v>3</v>
      </c>
      <c r="B181" s="48" t="s">
        <v>849</v>
      </c>
      <c r="C181" s="70">
        <v>177015</v>
      </c>
      <c r="D181" s="62">
        <v>0.36844964531921298</v>
      </c>
      <c r="E181" s="49">
        <v>3198154</v>
      </c>
      <c r="F181" s="62">
        <v>0.82615835489258305</v>
      </c>
      <c r="G181" s="50">
        <v>0.46663016651094802</v>
      </c>
      <c r="H181" s="92">
        <v>3.6329059949389602</v>
      </c>
      <c r="I181" s="98">
        <v>5.2446262690845999E-2</v>
      </c>
      <c r="J181" s="74">
        <v>6.7027181737501317E-5</v>
      </c>
      <c r="K181" s="54">
        <v>2640943501</v>
      </c>
      <c r="L181" s="55">
        <v>0.93247619316605534</v>
      </c>
      <c r="M181" s="54">
        <v>99248630</v>
      </c>
      <c r="N181" s="63">
        <v>0.93308862162772654</v>
      </c>
      <c r="O181" s="6">
        <v>106015952</v>
      </c>
      <c r="P181" s="64">
        <v>0.91204528156838549</v>
      </c>
      <c r="Q181" s="10"/>
      <c r="R181" s="9"/>
    </row>
    <row r="182" spans="1:18">
      <c r="A182" s="47">
        <v>3</v>
      </c>
      <c r="B182" s="48" t="s">
        <v>436</v>
      </c>
      <c r="C182" s="70">
        <v>141314</v>
      </c>
      <c r="D182" s="62">
        <v>0.29413944116961399</v>
      </c>
      <c r="E182" s="49">
        <v>3071782</v>
      </c>
      <c r="F182" s="62">
        <v>0.79351349675739402</v>
      </c>
      <c r="G182" s="50">
        <v>0.50130353573963704</v>
      </c>
      <c r="H182" s="92">
        <v>3.4184343661486398</v>
      </c>
      <c r="I182" s="98">
        <v>4.3980634254314199E-2</v>
      </c>
      <c r="J182" s="74">
        <v>5.4152727034078949E-5</v>
      </c>
      <c r="K182" s="54">
        <v>2609545405</v>
      </c>
      <c r="L182" s="55">
        <v>0.92139001240540819</v>
      </c>
      <c r="M182" s="54">
        <v>97943960</v>
      </c>
      <c r="N182" s="63">
        <v>0.92082273209374454</v>
      </c>
      <c r="O182" s="6">
        <v>102519599</v>
      </c>
      <c r="P182" s="64">
        <v>0.88196648497042196</v>
      </c>
      <c r="Q182" s="10"/>
      <c r="R182" s="9"/>
    </row>
    <row r="183" spans="1:18">
      <c r="A183" s="47">
        <v>3</v>
      </c>
      <c r="B183" s="48" t="s">
        <v>850</v>
      </c>
      <c r="C183" s="70">
        <v>172504</v>
      </c>
      <c r="D183" s="62">
        <v>0.359060179172078</v>
      </c>
      <c r="E183" s="49">
        <v>3156159</v>
      </c>
      <c r="F183" s="62">
        <v>0.81531005924649602</v>
      </c>
      <c r="G183" s="50">
        <v>0.46334830133728</v>
      </c>
      <c r="H183" s="92">
        <v>3.4703558743534999</v>
      </c>
      <c r="I183" s="98">
        <v>5.1823810340668297E-2</v>
      </c>
      <c r="J183" s="74">
        <v>6.6417997776423968E-5</v>
      </c>
      <c r="K183" s="54">
        <v>2597247821</v>
      </c>
      <c r="L183" s="55">
        <v>0.91704792621192555</v>
      </c>
      <c r="M183" s="54">
        <v>97389884</v>
      </c>
      <c r="N183" s="63">
        <v>0.91561357191574511</v>
      </c>
      <c r="O183" s="6">
        <v>101919625</v>
      </c>
      <c r="P183" s="64">
        <v>0.87680496497799931</v>
      </c>
      <c r="Q183" s="10"/>
      <c r="R183" s="9"/>
    </row>
    <row r="184" spans="1:18">
      <c r="A184" s="47">
        <v>3</v>
      </c>
      <c r="B184" s="48" t="s">
        <v>437</v>
      </c>
      <c r="C184" s="70">
        <v>145785</v>
      </c>
      <c r="D184" s="62">
        <v>0.30344564891597597</v>
      </c>
      <c r="E184" s="49">
        <v>3150515</v>
      </c>
      <c r="F184" s="62">
        <v>0.81385208137707099</v>
      </c>
      <c r="G184" s="50">
        <v>0.51395436526346905</v>
      </c>
      <c r="H184" s="92">
        <v>3.7419400455129499</v>
      </c>
      <c r="I184" s="98">
        <v>4.4226860419258003E-2</v>
      </c>
      <c r="J184" s="74">
        <v>5.4301619636345598E-5</v>
      </c>
      <c r="K184" s="54">
        <v>2684726551</v>
      </c>
      <c r="L184" s="55">
        <v>0.94793530911220869</v>
      </c>
      <c r="M184" s="54">
        <v>100584263</v>
      </c>
      <c r="N184" s="63">
        <v>0.94564561062566543</v>
      </c>
      <c r="O184" s="6">
        <v>107778206</v>
      </c>
      <c r="P184" s="64">
        <v>0.92720578727817726</v>
      </c>
      <c r="Q184" s="10"/>
      <c r="R184" s="9"/>
    </row>
    <row r="185" spans="1:18">
      <c r="A185" s="47">
        <v>3</v>
      </c>
      <c r="B185" s="48" t="s">
        <v>438</v>
      </c>
      <c r="C185" s="70">
        <v>309598</v>
      </c>
      <c r="D185" s="62">
        <v>0.64441585906017895</v>
      </c>
      <c r="E185" s="49">
        <v>3648809</v>
      </c>
      <c r="F185" s="62">
        <v>0.94257313461367098</v>
      </c>
      <c r="G185" s="50">
        <v>0.368279581784136</v>
      </c>
      <c r="H185" s="92">
        <v>6.1919475936513404</v>
      </c>
      <c r="I185" s="98">
        <v>7.82127759980214E-2</v>
      </c>
      <c r="J185" s="74">
        <v>1.1665280699785359E-4</v>
      </c>
      <c r="K185" s="54">
        <v>2654012432</v>
      </c>
      <c r="L185" s="55">
        <v>0.93709063002281301</v>
      </c>
      <c r="M185" s="54">
        <v>100220258</v>
      </c>
      <c r="N185" s="63">
        <v>0.94222340798452497</v>
      </c>
      <c r="O185" s="6">
        <v>107048263</v>
      </c>
      <c r="P185" s="64">
        <v>0.92092615618111495</v>
      </c>
      <c r="Q185" s="10"/>
      <c r="R185" s="9"/>
    </row>
    <row r="186" spans="1:18">
      <c r="A186" s="47">
        <v>3</v>
      </c>
      <c r="B186" s="48" t="s">
        <v>851</v>
      </c>
      <c r="C186" s="70">
        <v>439034</v>
      </c>
      <c r="D186" s="62">
        <v>0.91383171812035802</v>
      </c>
      <c r="E186" s="49">
        <v>3680930</v>
      </c>
      <c r="F186" s="62">
        <v>0.95087074395878202</v>
      </c>
      <c r="G186" s="50">
        <v>7.3741138232955403E-2</v>
      </c>
      <c r="H186" s="92">
        <v>1.7539097642217301</v>
      </c>
      <c r="I186" s="98">
        <v>0.106562581614791</v>
      </c>
      <c r="J186" s="74">
        <v>1.7092111961754163E-4</v>
      </c>
      <c r="K186" s="54">
        <v>2568635175</v>
      </c>
      <c r="L186" s="55">
        <v>0.90694524464816395</v>
      </c>
      <c r="M186" s="54">
        <v>97123510</v>
      </c>
      <c r="N186" s="63">
        <v>0.91310924970497498</v>
      </c>
      <c r="O186" s="6">
        <v>101396575</v>
      </c>
      <c r="P186" s="64">
        <v>0.872305214935436</v>
      </c>
      <c r="Q186" s="10"/>
      <c r="R186" s="9"/>
    </row>
    <row r="187" spans="1:18">
      <c r="A187" s="47">
        <v>3</v>
      </c>
      <c r="B187" s="48" t="s">
        <v>852</v>
      </c>
      <c r="C187" s="70">
        <v>458833</v>
      </c>
      <c r="D187" s="62">
        <v>0.95504254504279495</v>
      </c>
      <c r="E187" s="49">
        <v>3780779</v>
      </c>
      <c r="F187" s="62">
        <v>0.97666408773699598</v>
      </c>
      <c r="G187" s="50">
        <v>5.9528759009091797E-2</v>
      </c>
      <c r="H187" s="92">
        <v>1.9265351382246401</v>
      </c>
      <c r="I187" s="98">
        <v>0.108225233818566</v>
      </c>
      <c r="J187" s="74">
        <v>1.7371196670062678E-4</v>
      </c>
      <c r="K187" s="54">
        <v>2641343649</v>
      </c>
      <c r="L187" s="55">
        <v>0.93261747921916505</v>
      </c>
      <c r="M187" s="54">
        <v>99648778</v>
      </c>
      <c r="N187" s="63">
        <v>0.936850623639916</v>
      </c>
      <c r="O187" s="6">
        <v>106416100</v>
      </c>
      <c r="P187" s="64">
        <v>0.91548771724381095</v>
      </c>
      <c r="Q187" s="10"/>
      <c r="R187" s="9"/>
    </row>
    <row r="188" spans="1:18">
      <c r="A188" s="47">
        <v>3</v>
      </c>
      <c r="B188" s="48" t="s">
        <v>439</v>
      </c>
      <c r="C188" s="70">
        <v>299088</v>
      </c>
      <c r="D188" s="62">
        <v>0.62253971425716903</v>
      </c>
      <c r="E188" s="49">
        <v>3594446</v>
      </c>
      <c r="F188" s="62">
        <v>0.92852989384195495</v>
      </c>
      <c r="G188" s="50">
        <v>0.366692764484156</v>
      </c>
      <c r="H188" s="92">
        <v>5.2813729548426496</v>
      </c>
      <c r="I188" s="98">
        <v>7.6816588734039598E-2</v>
      </c>
      <c r="J188" s="74">
        <v>1.1462807049962837E-4</v>
      </c>
      <c r="K188" s="54">
        <v>2609203825</v>
      </c>
      <c r="L188" s="55">
        <v>0.92126940580479699</v>
      </c>
      <c r="M188" s="54">
        <v>98324596</v>
      </c>
      <c r="N188" s="63">
        <v>0.92440129152153605</v>
      </c>
      <c r="O188" s="6">
        <v>102900731</v>
      </c>
      <c r="P188" s="64">
        <v>0.88524532778319698</v>
      </c>
      <c r="Q188" s="10"/>
      <c r="R188" s="9"/>
    </row>
    <row r="189" spans="1:18">
      <c r="A189" s="47">
        <v>3</v>
      </c>
      <c r="B189" s="48" t="s">
        <v>853</v>
      </c>
      <c r="C189" s="70">
        <v>442810</v>
      </c>
      <c r="D189" s="62">
        <v>0.92169131115329495</v>
      </c>
      <c r="E189" s="49">
        <v>3722876</v>
      </c>
      <c r="F189" s="62">
        <v>0.961706381753061</v>
      </c>
      <c r="G189" s="50">
        <v>8.5388424150482395E-2</v>
      </c>
      <c r="H189" s="92">
        <v>2.0449540271103501</v>
      </c>
      <c r="I189" s="98">
        <v>0.106299418631169</v>
      </c>
      <c r="J189" s="74">
        <v>1.7051599448422944E-4</v>
      </c>
      <c r="K189" s="54">
        <v>2596882488</v>
      </c>
      <c r="L189" s="55">
        <v>0.91691893279538705</v>
      </c>
      <c r="M189" s="54">
        <v>97770030</v>
      </c>
      <c r="N189" s="63">
        <v>0.91918752459556796</v>
      </c>
      <c r="O189" s="6">
        <v>102300191</v>
      </c>
      <c r="P189" s="64">
        <v>0.88007893854591401</v>
      </c>
      <c r="Q189" s="10"/>
      <c r="R189" s="9"/>
    </row>
    <row r="190" spans="1:18">
      <c r="A190" s="47">
        <v>3</v>
      </c>
      <c r="B190" s="48" t="s">
        <v>440</v>
      </c>
      <c r="C190" s="70">
        <v>313329</v>
      </c>
      <c r="D190" s="62">
        <v>0.652181786392247</v>
      </c>
      <c r="E190" s="49">
        <v>3693194</v>
      </c>
      <c r="F190" s="62">
        <v>0.95403882343975799</v>
      </c>
      <c r="G190" s="50">
        <v>0.37955281493473098</v>
      </c>
      <c r="H190" s="92">
        <v>7.5676525197710101</v>
      </c>
      <c r="I190" s="98">
        <v>7.8204717656681397E-2</v>
      </c>
      <c r="J190" s="74">
        <v>1.1672349067050224E-4</v>
      </c>
      <c r="K190" s="54">
        <v>2684369686</v>
      </c>
      <c r="L190" s="55">
        <v>0.94780930561514498</v>
      </c>
      <c r="M190" s="54">
        <v>100964550</v>
      </c>
      <c r="N190" s="63">
        <v>0.94922088892071999</v>
      </c>
      <c r="O190" s="6">
        <v>108158792</v>
      </c>
      <c r="P190" s="64">
        <v>0.93047993290421505</v>
      </c>
      <c r="Q190" s="10"/>
      <c r="R190" s="9"/>
    </row>
    <row r="191" spans="1:18">
      <c r="A191" s="47">
        <v>3</v>
      </c>
      <c r="B191" s="48" t="s">
        <v>441</v>
      </c>
      <c r="C191" s="70">
        <v>291318</v>
      </c>
      <c r="D191" s="62">
        <v>0.60636676990708405</v>
      </c>
      <c r="E191" s="49">
        <v>3534862</v>
      </c>
      <c r="F191" s="62">
        <v>0.91313794604396903</v>
      </c>
      <c r="G191" s="50">
        <v>0.35902026279502802</v>
      </c>
      <c r="H191" s="92">
        <v>4.5317052978297303</v>
      </c>
      <c r="I191" s="98">
        <v>7.6138080278502301E-2</v>
      </c>
      <c r="J191" s="74">
        <v>1.1360920102261494E-4</v>
      </c>
      <c r="K191" s="54">
        <v>2564211326</v>
      </c>
      <c r="L191" s="55">
        <v>0.90538325217346705</v>
      </c>
      <c r="M191" s="54">
        <v>96971294</v>
      </c>
      <c r="N191" s="63">
        <v>0.91167818695247504</v>
      </c>
      <c r="O191" s="6">
        <v>101246924</v>
      </c>
      <c r="P191" s="64">
        <v>0.87101778143267505</v>
      </c>
      <c r="Q191" s="10"/>
      <c r="R191" s="9"/>
    </row>
    <row r="192" spans="1:18">
      <c r="A192" s="47">
        <v>3</v>
      </c>
      <c r="B192" s="48" t="s">
        <v>854</v>
      </c>
      <c r="C192" s="70">
        <v>431061</v>
      </c>
      <c r="D192" s="62">
        <v>0.89723623738635205</v>
      </c>
      <c r="E192" s="49">
        <v>3660752</v>
      </c>
      <c r="F192" s="62">
        <v>0.945658292249132</v>
      </c>
      <c r="G192" s="50">
        <v>8.9990636035968005E-2</v>
      </c>
      <c r="H192" s="92">
        <v>1.8910661233683199</v>
      </c>
      <c r="I192" s="98">
        <v>0.10534718961985801</v>
      </c>
      <c r="J192" s="74">
        <v>1.6893535010347076E-4</v>
      </c>
      <c r="K192" s="54">
        <v>2551632916</v>
      </c>
      <c r="L192" s="55">
        <v>0.90094201067457103</v>
      </c>
      <c r="M192" s="54">
        <v>96411402</v>
      </c>
      <c r="N192" s="63">
        <v>0.90641434749655103</v>
      </c>
      <c r="O192" s="6">
        <v>100640936</v>
      </c>
      <c r="P192" s="64">
        <v>0.86580452356288695</v>
      </c>
      <c r="Q192" s="10"/>
      <c r="R192" s="9"/>
    </row>
    <row r="193" spans="1:18">
      <c r="A193" s="47">
        <v>3</v>
      </c>
      <c r="B193" s="48" t="s">
        <v>442</v>
      </c>
      <c r="C193" s="70">
        <v>304881</v>
      </c>
      <c r="D193" s="62">
        <v>0.63459761214906596</v>
      </c>
      <c r="E193" s="49">
        <v>3629236</v>
      </c>
      <c r="F193" s="62">
        <v>0.93751696862531897</v>
      </c>
      <c r="G193" s="50">
        <v>0.36933561099176598</v>
      </c>
      <c r="H193" s="92">
        <v>5.8480259329895103</v>
      </c>
      <c r="I193" s="98">
        <v>7.7496678416020703E-2</v>
      </c>
      <c r="J193" s="74">
        <v>1.1563711210788152E-4</v>
      </c>
      <c r="K193" s="54">
        <v>2636532463</v>
      </c>
      <c r="L193" s="55">
        <v>0.930918724056779</v>
      </c>
      <c r="M193" s="54">
        <v>99485216</v>
      </c>
      <c r="N193" s="63">
        <v>0.93531289116813598</v>
      </c>
      <c r="O193" s="6">
        <v>106245773</v>
      </c>
      <c r="P193" s="64">
        <v>0.914022410054251</v>
      </c>
      <c r="Q193" s="10"/>
      <c r="R193" s="9"/>
    </row>
    <row r="194" spans="1:18">
      <c r="A194" s="47">
        <v>3</v>
      </c>
      <c r="B194" s="48" t="s">
        <v>443</v>
      </c>
      <c r="C194" s="70">
        <v>294620</v>
      </c>
      <c r="D194" s="62">
        <v>0.61323975089086502</v>
      </c>
      <c r="E194" s="49">
        <v>3577162</v>
      </c>
      <c r="F194" s="62">
        <v>0.92406503035946996</v>
      </c>
      <c r="G194" s="50">
        <v>0.36854356960388202</v>
      </c>
      <c r="H194" s="92">
        <v>5.0933088001486997</v>
      </c>
      <c r="I194" s="98">
        <v>7.6094160260055999E-2</v>
      </c>
      <c r="J194" s="74">
        <v>1.1362712758865999E-4</v>
      </c>
      <c r="K194" s="54">
        <v>2592866741</v>
      </c>
      <c r="L194" s="55">
        <v>0.91550103480784595</v>
      </c>
      <c r="M194" s="54">
        <v>97628195</v>
      </c>
      <c r="N194" s="63">
        <v>0.91785405908930795</v>
      </c>
      <c r="O194" s="6">
        <v>102157968</v>
      </c>
      <c r="P194" s="64">
        <v>0.87885540742976198</v>
      </c>
      <c r="Q194" s="10"/>
      <c r="R194" s="9"/>
    </row>
    <row r="195" spans="1:18">
      <c r="A195" s="47">
        <v>4</v>
      </c>
      <c r="B195" s="48" t="s">
        <v>444</v>
      </c>
      <c r="C195" s="70">
        <v>99389</v>
      </c>
      <c r="D195" s="62">
        <v>0.20687422985979301</v>
      </c>
      <c r="E195" s="49">
        <v>2881741</v>
      </c>
      <c r="F195" s="62">
        <v>0.74442143930107996</v>
      </c>
      <c r="G195" s="50">
        <v>0.53818590701343405</v>
      </c>
      <c r="H195" s="92">
        <v>3.1032562667669699</v>
      </c>
      <c r="I195" s="98">
        <v>3.3339371312220499E-2</v>
      </c>
      <c r="J195" s="74">
        <v>3.9336126704003569E-5</v>
      </c>
      <c r="K195" s="54">
        <v>2526659545</v>
      </c>
      <c r="L195" s="55">
        <v>0.892124300673662</v>
      </c>
      <c r="M195" s="54">
        <v>96880653</v>
      </c>
      <c r="N195" s="63">
        <v>0.91082602319209904</v>
      </c>
      <c r="O195" s="6">
        <v>102386677</v>
      </c>
      <c r="P195" s="64">
        <v>0.88082296948402905</v>
      </c>
      <c r="Q195" s="10"/>
      <c r="R195" s="9"/>
    </row>
    <row r="196" spans="1:18">
      <c r="A196" s="47">
        <v>4</v>
      </c>
      <c r="B196" s="48" t="s">
        <v>855</v>
      </c>
      <c r="C196" s="70">
        <v>119880</v>
      </c>
      <c r="D196" s="62">
        <v>0.249525427115596</v>
      </c>
      <c r="E196" s="49">
        <v>2937803</v>
      </c>
      <c r="F196" s="62">
        <v>0.75890357170995904</v>
      </c>
      <c r="G196" s="50">
        <v>0.50939624071324796</v>
      </c>
      <c r="H196" s="92">
        <v>3.11275690895586</v>
      </c>
      <c r="I196" s="98">
        <v>3.9206157080377502E-2</v>
      </c>
      <c r="J196" s="74">
        <v>4.7506040936206717E-5</v>
      </c>
      <c r="K196" s="54">
        <v>2523468545</v>
      </c>
      <c r="L196" s="55">
        <v>0.89099760806124295</v>
      </c>
      <c r="M196" s="54">
        <v>96771241</v>
      </c>
      <c r="N196" s="63">
        <v>0.90979738337843596</v>
      </c>
      <c r="O196" s="6">
        <v>102251434</v>
      </c>
      <c r="P196" s="64">
        <v>0.87965948665254801</v>
      </c>
      <c r="Q196" s="10"/>
      <c r="R196" s="9"/>
    </row>
    <row r="197" spans="1:18">
      <c r="A197" s="47">
        <v>4</v>
      </c>
      <c r="B197" s="48" t="s">
        <v>856</v>
      </c>
      <c r="C197" s="70">
        <v>81635</v>
      </c>
      <c r="D197" s="62">
        <v>0.16991998867685801</v>
      </c>
      <c r="E197" s="49">
        <v>2657117</v>
      </c>
      <c r="F197" s="62">
        <v>0.68639578002720103</v>
      </c>
      <c r="G197" s="50">
        <v>0.52189115006296005</v>
      </c>
      <c r="H197" s="92">
        <v>2.6469031934428102</v>
      </c>
      <c r="I197" s="98">
        <v>2.9807372116934999E-2</v>
      </c>
      <c r="J197" s="74">
        <v>3.2290118534020995E-5</v>
      </c>
      <c r="K197" s="54">
        <v>2528172819</v>
      </c>
      <c r="L197" s="55">
        <v>0.89265861425447235</v>
      </c>
      <c r="M197" s="54">
        <v>96560022</v>
      </c>
      <c r="N197" s="63">
        <v>0.9078116023598809</v>
      </c>
      <c r="O197" s="6">
        <v>102053203</v>
      </c>
      <c r="P197" s="64">
        <v>0.87795412397080208</v>
      </c>
      <c r="Q197" s="10"/>
      <c r="R197" s="9"/>
    </row>
    <row r="198" spans="1:18">
      <c r="A198" s="47">
        <v>4</v>
      </c>
      <c r="B198" s="48" t="s">
        <v>885</v>
      </c>
      <c r="C198" s="70">
        <v>121229</v>
      </c>
      <c r="D198" s="62">
        <v>0.25233331668165299</v>
      </c>
      <c r="E198" s="49">
        <v>2959312</v>
      </c>
      <c r="F198" s="62">
        <v>0.76445985200646305</v>
      </c>
      <c r="G198" s="50">
        <v>0.51219876313580104</v>
      </c>
      <c r="H198" s="92">
        <v>3.1742643013829799</v>
      </c>
      <c r="I198" s="98">
        <v>3.9353152579368403E-2</v>
      </c>
      <c r="J198" s="74">
        <v>4.7956558156859808E-5</v>
      </c>
      <c r="K198" s="54">
        <v>2527892006</v>
      </c>
      <c r="L198" s="55">
        <v>0.89255946353915705</v>
      </c>
      <c r="M198" s="54">
        <v>96942289</v>
      </c>
      <c r="N198" s="63">
        <v>0.91140549567733797</v>
      </c>
      <c r="O198" s="6">
        <v>102435319</v>
      </c>
      <c r="P198" s="64">
        <v>0.88124143204319305</v>
      </c>
      <c r="Q198" s="10"/>
      <c r="R198" s="9"/>
    </row>
    <row r="199" spans="1:18">
      <c r="A199" s="47">
        <v>4</v>
      </c>
      <c r="B199" s="48" t="s">
        <v>886</v>
      </c>
      <c r="C199" s="70">
        <v>118241</v>
      </c>
      <c r="D199" s="62">
        <v>0.24611391414393699</v>
      </c>
      <c r="E199" s="49">
        <v>2909411</v>
      </c>
      <c r="F199" s="62">
        <v>0.751569250719754</v>
      </c>
      <c r="G199" s="50">
        <v>0.50545669315391395</v>
      </c>
      <c r="H199" s="92">
        <v>3.0345924892156999</v>
      </c>
      <c r="I199" s="98">
        <v>3.9053695735177002E-2</v>
      </c>
      <c r="J199" s="74">
        <v>4.7582012131723353E-5</v>
      </c>
      <c r="K199" s="54">
        <v>2484993692</v>
      </c>
      <c r="L199" s="55">
        <v>0.87741273415368704</v>
      </c>
      <c r="M199" s="54">
        <v>95577682</v>
      </c>
      <c r="N199" s="63">
        <v>0.89857610685158196</v>
      </c>
      <c r="O199" s="6">
        <v>100743239</v>
      </c>
      <c r="P199" s="64">
        <v>0.86668462666699597</v>
      </c>
      <c r="Q199" s="10"/>
      <c r="R199" s="9"/>
    </row>
    <row r="200" spans="1:18">
      <c r="A200" s="47">
        <v>4</v>
      </c>
      <c r="B200" s="48" t="s">
        <v>887</v>
      </c>
      <c r="C200" s="70">
        <v>115776</v>
      </c>
      <c r="D200" s="62">
        <v>0.24098311519632301</v>
      </c>
      <c r="E200" s="49">
        <v>2877923</v>
      </c>
      <c r="F200" s="62">
        <v>0.74343516015411604</v>
      </c>
      <c r="G200" s="50">
        <v>0.50251305126875201</v>
      </c>
      <c r="H200" s="92">
        <v>2.95838231481605</v>
      </c>
      <c r="I200" s="98">
        <v>3.8673226667076399E-2</v>
      </c>
      <c r="J200" s="74">
        <v>4.7289107551561218E-5</v>
      </c>
      <c r="K200" s="54">
        <v>2448259356</v>
      </c>
      <c r="L200" s="55">
        <v>0.86444240980604703</v>
      </c>
      <c r="M200" s="54">
        <v>93914646</v>
      </c>
      <c r="N200" s="63">
        <v>0.88294102988419998</v>
      </c>
      <c r="O200" s="6">
        <v>97091116</v>
      </c>
      <c r="P200" s="64">
        <v>0.83526575538376302</v>
      </c>
      <c r="Q200" s="10"/>
      <c r="R200" s="9"/>
    </row>
    <row r="201" spans="1:18">
      <c r="A201" s="47">
        <v>4</v>
      </c>
      <c r="B201" s="48" t="s">
        <v>888</v>
      </c>
      <c r="C201" s="70">
        <v>117912</v>
      </c>
      <c r="D201" s="62">
        <v>0.245429113797582</v>
      </c>
      <c r="E201" s="49">
        <v>2944601</v>
      </c>
      <c r="F201" s="62">
        <v>0.76065965490562804</v>
      </c>
      <c r="G201" s="50">
        <v>0.51524009197140697</v>
      </c>
      <c r="H201" s="92">
        <v>3.15271078056184</v>
      </c>
      <c r="I201" s="98">
        <v>3.8501714115172697E-2</v>
      </c>
      <c r="J201" s="74">
        <v>4.6916234449450918E-5</v>
      </c>
      <c r="K201" s="54">
        <v>2513245178</v>
      </c>
      <c r="L201" s="55">
        <v>0.88738789572249399</v>
      </c>
      <c r="M201" s="54">
        <v>96294452</v>
      </c>
      <c r="N201" s="63">
        <v>0.90531483897638998</v>
      </c>
      <c r="O201" s="6">
        <v>101727395</v>
      </c>
      <c r="P201" s="64">
        <v>0.87515122833583903</v>
      </c>
      <c r="Q201" s="10"/>
      <c r="R201" s="9"/>
    </row>
    <row r="202" spans="1:18">
      <c r="A202" s="47">
        <v>4</v>
      </c>
      <c r="B202" s="48" t="s">
        <v>445</v>
      </c>
      <c r="C202" s="70">
        <v>109449</v>
      </c>
      <c r="D202" s="62">
        <v>0.22781371765411099</v>
      </c>
      <c r="E202" s="49">
        <v>2898350</v>
      </c>
      <c r="F202" s="62">
        <v>0.74871193441682804</v>
      </c>
      <c r="G202" s="50">
        <v>0.52104179528582795</v>
      </c>
      <c r="H202" s="92">
        <v>3.0729126771454598</v>
      </c>
      <c r="I202" s="98">
        <v>3.63884022835302E-2</v>
      </c>
      <c r="J202" s="74">
        <v>4.3284570948707225E-5</v>
      </c>
      <c r="K202" s="54">
        <v>2528591542</v>
      </c>
      <c r="L202" s="55">
        <v>0.89280645885201204</v>
      </c>
      <c r="M202" s="54">
        <v>96833096</v>
      </c>
      <c r="N202" s="63">
        <v>0.91037891479797095</v>
      </c>
      <c r="O202" s="6">
        <v>102395905</v>
      </c>
      <c r="P202" s="64">
        <v>0.880902357101643</v>
      </c>
      <c r="Q202" s="10"/>
      <c r="R202" s="9"/>
    </row>
    <row r="203" spans="1:18">
      <c r="A203" s="47">
        <v>4</v>
      </c>
      <c r="B203" s="48" t="s">
        <v>889</v>
      </c>
      <c r="C203" s="70">
        <v>87331</v>
      </c>
      <c r="D203" s="62">
        <v>0.18177598494688099</v>
      </c>
      <c r="E203" s="49">
        <v>2672709</v>
      </c>
      <c r="F203" s="62">
        <v>0.69042356013706596</v>
      </c>
      <c r="G203" s="50">
        <v>0.51285302070666705</v>
      </c>
      <c r="H203" s="92">
        <v>2.64304355788635</v>
      </c>
      <c r="I203" s="98">
        <v>3.1641208098433397E-2</v>
      </c>
      <c r="J203" s="74">
        <v>3.4516344102536246E-5</v>
      </c>
      <c r="K203" s="54">
        <v>2530134702</v>
      </c>
      <c r="L203" s="55">
        <v>0.89335132471593603</v>
      </c>
      <c r="M203" s="54">
        <v>96512931</v>
      </c>
      <c r="N203" s="63">
        <v>0.90736887507708541</v>
      </c>
      <c r="O203" s="6">
        <v>102063256</v>
      </c>
      <c r="P203" s="64">
        <v>0.87804060898595915</v>
      </c>
      <c r="Q203" s="10"/>
      <c r="R203" s="9"/>
    </row>
    <row r="204" spans="1:18">
      <c r="A204" s="47">
        <v>4</v>
      </c>
      <c r="B204" s="48" t="s">
        <v>890</v>
      </c>
      <c r="C204" s="70">
        <v>135355</v>
      </c>
      <c r="D204" s="62">
        <v>0.28173602091451</v>
      </c>
      <c r="E204" s="49">
        <v>2980476</v>
      </c>
      <c r="F204" s="62">
        <v>0.76992701069330105</v>
      </c>
      <c r="G204" s="50">
        <v>0.48884380455367199</v>
      </c>
      <c r="H204" s="92">
        <v>3.1218961480437399</v>
      </c>
      <c r="I204" s="98">
        <v>4.3441059543986797E-2</v>
      </c>
      <c r="J204" s="74">
        <v>5.3503078436018943E-5</v>
      </c>
      <c r="K204" s="54">
        <v>2529854430</v>
      </c>
      <c r="L204" s="55">
        <v>0.89325236501933103</v>
      </c>
      <c r="M204" s="54">
        <v>96895227</v>
      </c>
      <c r="N204" s="63">
        <v>0.91096304103880998</v>
      </c>
      <c r="O204" s="6">
        <v>102445361</v>
      </c>
      <c r="P204" s="64">
        <v>0.88132782242638297</v>
      </c>
      <c r="Q204" s="10"/>
      <c r="R204" s="9"/>
    </row>
    <row r="205" spans="1:18">
      <c r="A205" s="47">
        <v>4</v>
      </c>
      <c r="B205" s="48" t="s">
        <v>891</v>
      </c>
      <c r="C205" s="70">
        <v>131187</v>
      </c>
      <c r="D205" s="62">
        <v>0.27306049555400103</v>
      </c>
      <c r="E205" s="49">
        <v>2929677</v>
      </c>
      <c r="F205" s="62">
        <v>0.75680443489795601</v>
      </c>
      <c r="G205" s="50">
        <v>0.48395981277321098</v>
      </c>
      <c r="H205" s="92">
        <v>2.98911497066559</v>
      </c>
      <c r="I205" s="98">
        <v>4.2859467130849302E-2</v>
      </c>
      <c r="J205" s="74">
        <v>5.2761872982213142E-5</v>
      </c>
      <c r="K205" s="54">
        <v>2486397707</v>
      </c>
      <c r="L205" s="55">
        <v>0.877908470076039</v>
      </c>
      <c r="M205" s="54">
        <v>95521795</v>
      </c>
      <c r="N205" s="63">
        <v>0.89805068374199504</v>
      </c>
      <c r="O205" s="6">
        <v>100727672</v>
      </c>
      <c r="P205" s="64">
        <v>0.86655070522752997</v>
      </c>
      <c r="Q205" s="10"/>
      <c r="R205" s="9"/>
    </row>
    <row r="206" spans="1:18">
      <c r="A206" s="47">
        <v>4</v>
      </c>
      <c r="B206" s="48" t="s">
        <v>892</v>
      </c>
      <c r="C206" s="70">
        <v>127039</v>
      </c>
      <c r="D206" s="62">
        <v>0.26442659939387902</v>
      </c>
      <c r="E206" s="49">
        <v>2894811</v>
      </c>
      <c r="F206" s="62">
        <v>0.74779772752811502</v>
      </c>
      <c r="G206" s="50">
        <v>0.48340724826382497</v>
      </c>
      <c r="H206" s="92">
        <v>2.9166010020314999</v>
      </c>
      <c r="I206" s="98">
        <v>4.2040140973244898E-2</v>
      </c>
      <c r="J206" s="74">
        <v>5.188957490822538E-5</v>
      </c>
      <c r="K206" s="54">
        <v>2448256711</v>
      </c>
      <c r="L206" s="55">
        <v>0.86444147589756704</v>
      </c>
      <c r="M206" s="54">
        <v>93837673</v>
      </c>
      <c r="N206" s="63">
        <v>0.88221736618755697</v>
      </c>
      <c r="O206" s="6">
        <v>97019152</v>
      </c>
      <c r="P206" s="64">
        <v>0.83464665584822595</v>
      </c>
      <c r="Q206" s="10"/>
      <c r="R206" s="9"/>
    </row>
    <row r="207" spans="1:18">
      <c r="A207" s="47">
        <v>4</v>
      </c>
      <c r="B207" s="48" t="s">
        <v>893</v>
      </c>
      <c r="C207" s="70">
        <v>131950</v>
      </c>
      <c r="D207" s="62">
        <v>0.27464864954873902</v>
      </c>
      <c r="E207" s="49">
        <v>2965639</v>
      </c>
      <c r="F207" s="62">
        <v>0.766094264830675</v>
      </c>
      <c r="G207" s="50">
        <v>0.49185402000420297</v>
      </c>
      <c r="H207" s="92">
        <v>3.1010413230192002</v>
      </c>
      <c r="I207" s="98">
        <v>4.25976461047608E-2</v>
      </c>
      <c r="J207" s="74">
        <v>5.2460953924270551E-5</v>
      </c>
      <c r="K207" s="54">
        <v>2515203978</v>
      </c>
      <c r="L207" s="55">
        <v>0.88807951762447002</v>
      </c>
      <c r="M207" s="54">
        <v>96247841</v>
      </c>
      <c r="N207" s="63">
        <v>0.90487662442629802</v>
      </c>
      <c r="O207" s="6">
        <v>101737417</v>
      </c>
      <c r="P207" s="64">
        <v>0.87523744666090697</v>
      </c>
      <c r="Q207" s="10"/>
      <c r="R207" s="9"/>
    </row>
    <row r="208" spans="1:18">
      <c r="A208" s="47">
        <v>4</v>
      </c>
      <c r="B208" s="48" t="s">
        <v>446</v>
      </c>
      <c r="C208" s="70">
        <v>76233</v>
      </c>
      <c r="D208" s="62">
        <v>0.158675941652513</v>
      </c>
      <c r="E208" s="49">
        <v>2623768</v>
      </c>
      <c r="F208" s="62">
        <v>0.67778094941638301</v>
      </c>
      <c r="G208" s="50">
        <v>0.52618952425138199</v>
      </c>
      <c r="H208" s="92">
        <v>2.6110313987445601</v>
      </c>
      <c r="I208" s="98">
        <v>2.8234433987246701E-2</v>
      </c>
      <c r="J208" s="74">
        <v>3.0092193654186639E-5</v>
      </c>
      <c r="K208" s="54">
        <v>2533314815</v>
      </c>
      <c r="L208" s="55">
        <v>0.89447417329749601</v>
      </c>
      <c r="M208" s="54">
        <v>96622304</v>
      </c>
      <c r="N208" s="63">
        <v>0.90839714823121653</v>
      </c>
      <c r="O208" s="6">
        <v>102198118</v>
      </c>
      <c r="P208" s="64">
        <v>0.87920081411021134</v>
      </c>
      <c r="Q208" s="10"/>
      <c r="R208" s="9"/>
    </row>
    <row r="209" spans="1:18">
      <c r="A209" s="47">
        <v>4</v>
      </c>
      <c r="B209" s="48" t="s">
        <v>894</v>
      </c>
      <c r="C209" s="70">
        <v>88221</v>
      </c>
      <c r="D209" s="62">
        <v>0.183628484364072</v>
      </c>
      <c r="E209" s="49">
        <v>2692141</v>
      </c>
      <c r="F209" s="62">
        <v>0.69544330251103403</v>
      </c>
      <c r="G209" s="50">
        <v>0.51559866524961195</v>
      </c>
      <c r="H209" s="92">
        <v>2.68052392991786</v>
      </c>
      <c r="I209" s="98">
        <v>3.1730040908342201E-2</v>
      </c>
      <c r="J209" s="74">
        <v>3.4806950813262168E-5</v>
      </c>
      <c r="K209" s="54">
        <v>2534579960</v>
      </c>
      <c r="L209" s="55">
        <v>0.89492087637651163</v>
      </c>
      <c r="M209" s="54">
        <v>96684544</v>
      </c>
      <c r="N209" s="63">
        <v>0.90898229923844065</v>
      </c>
      <c r="O209" s="6">
        <v>102247653</v>
      </c>
      <c r="P209" s="64">
        <v>0.87962695906453381</v>
      </c>
      <c r="Q209" s="10"/>
      <c r="R209" s="9"/>
    </row>
    <row r="210" spans="1:18">
      <c r="A210" s="47">
        <v>4</v>
      </c>
      <c r="B210" s="48" t="s">
        <v>866</v>
      </c>
      <c r="C210" s="70">
        <v>86000</v>
      </c>
      <c r="D210" s="62">
        <v>0.17900556166117201</v>
      </c>
      <c r="E210" s="49">
        <v>2646536</v>
      </c>
      <c r="F210" s="62">
        <v>0.68366245900728895</v>
      </c>
      <c r="G210" s="50">
        <v>0.50948422129597304</v>
      </c>
      <c r="H210" s="92">
        <v>2.5953114377839399</v>
      </c>
      <c r="I210" s="98">
        <v>3.14725954205178E-2</v>
      </c>
      <c r="J210" s="74">
        <v>3.4523724743787798E-5</v>
      </c>
      <c r="K210" s="54">
        <v>2491040600</v>
      </c>
      <c r="L210" s="55">
        <v>0.87954780359009521</v>
      </c>
      <c r="M210" s="54">
        <v>95308356</v>
      </c>
      <c r="N210" s="63">
        <v>0.89604403133468602</v>
      </c>
      <c r="O210" s="6">
        <v>100526655</v>
      </c>
      <c r="P210" s="64">
        <v>0.8648213748493524</v>
      </c>
      <c r="Q210" s="10"/>
      <c r="R210" s="9"/>
    </row>
    <row r="211" spans="1:18">
      <c r="A211" s="47">
        <v>4</v>
      </c>
      <c r="B211" s="48" t="s">
        <v>867</v>
      </c>
      <c r="C211" s="70">
        <v>84162</v>
      </c>
      <c r="D211" s="62">
        <v>0.17517983814566901</v>
      </c>
      <c r="E211" s="49">
        <v>2617767</v>
      </c>
      <c r="F211" s="62">
        <v>0.67623075005521704</v>
      </c>
      <c r="G211" s="50">
        <v>0.50667552860885001</v>
      </c>
      <c r="H211" s="92">
        <v>2.5475555877990201</v>
      </c>
      <c r="I211" s="98">
        <v>3.1148856983288599E-2</v>
      </c>
      <c r="J211" s="74">
        <v>3.4311952856810209E-5</v>
      </c>
      <c r="K211" s="54">
        <v>2452847856</v>
      </c>
      <c r="L211" s="55">
        <v>0.86606253799535593</v>
      </c>
      <c r="M211" s="54">
        <v>93622009</v>
      </c>
      <c r="N211" s="63">
        <v>0.88018979538386177</v>
      </c>
      <c r="O211" s="6">
        <v>96812119</v>
      </c>
      <c r="P211" s="64">
        <v>0.83286557038687015</v>
      </c>
      <c r="Q211" s="10"/>
      <c r="R211" s="9"/>
    </row>
    <row r="212" spans="1:18">
      <c r="A212" s="47">
        <v>4</v>
      </c>
      <c r="B212" s="48" t="s">
        <v>868</v>
      </c>
      <c r="C212" s="70">
        <v>85922</v>
      </c>
      <c r="D212" s="62">
        <v>0.178843207779665</v>
      </c>
      <c r="E212" s="49">
        <v>2679165</v>
      </c>
      <c r="F212" s="62">
        <v>0.69209129669358804</v>
      </c>
      <c r="G212" s="50">
        <v>0.51757706660591296</v>
      </c>
      <c r="H212" s="92">
        <v>2.6668839932178501</v>
      </c>
      <c r="I212" s="98">
        <v>3.1073886644434699E-2</v>
      </c>
      <c r="J212" s="74">
        <v>3.4097384776264076E-5</v>
      </c>
      <c r="K212" s="54">
        <v>2519900003</v>
      </c>
      <c r="L212" s="55">
        <v>0.88973761122372896</v>
      </c>
      <c r="M212" s="54">
        <v>96035856</v>
      </c>
      <c r="N212" s="63">
        <v>0.90288364183847003</v>
      </c>
      <c r="O212" s="6">
        <v>101538199</v>
      </c>
      <c r="P212" s="64">
        <v>0.87352359291082682</v>
      </c>
      <c r="Q212" s="10"/>
      <c r="R212" s="9"/>
    </row>
    <row r="213" spans="1:18">
      <c r="A213" s="47">
        <v>4</v>
      </c>
      <c r="B213" s="48" t="s">
        <v>447</v>
      </c>
      <c r="C213" s="70">
        <v>110683</v>
      </c>
      <c r="D213" s="62">
        <v>0.23038223931794699</v>
      </c>
      <c r="E213" s="49">
        <v>2919520</v>
      </c>
      <c r="F213" s="62">
        <v>0.754180643044704</v>
      </c>
      <c r="G213" s="50">
        <v>0.52386082666852296</v>
      </c>
      <c r="H213" s="92">
        <v>3.1308265151064298</v>
      </c>
      <c r="I213" s="98">
        <v>3.6526595742925501E-2</v>
      </c>
      <c r="J213" s="74">
        <v>4.3695659817408143E-5</v>
      </c>
      <c r="K213" s="54">
        <v>2533043338</v>
      </c>
      <c r="L213" s="55">
        <v>0.894378318978993</v>
      </c>
      <c r="M213" s="54">
        <v>97004851</v>
      </c>
      <c r="N213" s="63">
        <v>0.911993673976084</v>
      </c>
      <c r="O213" s="6">
        <v>102580462</v>
      </c>
      <c r="P213" s="64">
        <v>0.88249008364519599</v>
      </c>
      <c r="Q213" s="10"/>
      <c r="R213" s="9"/>
    </row>
    <row r="214" spans="1:18">
      <c r="A214" s="47">
        <v>4</v>
      </c>
      <c r="B214" s="48" t="s">
        <v>869</v>
      </c>
      <c r="C214" s="70">
        <v>132779</v>
      </c>
      <c r="D214" s="62">
        <v>0.27637417990475199</v>
      </c>
      <c r="E214" s="49">
        <v>2952480</v>
      </c>
      <c r="F214" s="62">
        <v>0.76269498581158102</v>
      </c>
      <c r="G214" s="50">
        <v>0.48669239132037601</v>
      </c>
      <c r="H214" s="92">
        <v>3.04934905218941</v>
      </c>
      <c r="I214" s="98">
        <v>4.3036581369667801E-2</v>
      </c>
      <c r="J214" s="74">
        <v>5.3294062925874569E-5</v>
      </c>
      <c r="K214" s="54">
        <v>2491440748</v>
      </c>
      <c r="L214" s="55">
        <v>0.87968908964320502</v>
      </c>
      <c r="M214" s="54">
        <v>95708504</v>
      </c>
      <c r="N214" s="63">
        <v>0.89980603334687603</v>
      </c>
      <c r="O214" s="6">
        <v>100926803</v>
      </c>
      <c r="P214" s="64">
        <v>0.86826381052477797</v>
      </c>
      <c r="Q214" s="10"/>
      <c r="R214" s="9"/>
    </row>
    <row r="215" spans="1:18">
      <c r="A215" s="47">
        <v>4</v>
      </c>
      <c r="B215" s="48" t="s">
        <v>870</v>
      </c>
      <c r="C215" s="70">
        <v>128571</v>
      </c>
      <c r="D215" s="62">
        <v>0.26761539614347102</v>
      </c>
      <c r="E215" s="49">
        <v>2916670</v>
      </c>
      <c r="F215" s="62">
        <v>0.75344442105181597</v>
      </c>
      <c r="G215" s="50">
        <v>0.48593679720740302</v>
      </c>
      <c r="H215" s="92">
        <v>2.97046453777648</v>
      </c>
      <c r="I215" s="98">
        <v>4.2220303746074599E-2</v>
      </c>
      <c r="J215" s="74">
        <v>5.2422773708393591E-5</v>
      </c>
      <c r="K215" s="54">
        <v>2452579116</v>
      </c>
      <c r="L215" s="55">
        <v>0.86596765006910703</v>
      </c>
      <c r="M215" s="54">
        <v>94004622</v>
      </c>
      <c r="N215" s="63">
        <v>0.88378694162947602</v>
      </c>
      <c r="O215" s="6">
        <v>97194645</v>
      </c>
      <c r="P215" s="64">
        <v>0.83615640565076699</v>
      </c>
      <c r="Q215" s="10"/>
      <c r="R215" s="9"/>
    </row>
    <row r="216" spans="1:18">
      <c r="A216" s="47">
        <v>4</v>
      </c>
      <c r="B216" s="48" t="s">
        <v>871</v>
      </c>
      <c r="C216" s="70">
        <v>133483</v>
      </c>
      <c r="D216" s="62">
        <v>0.27783952775835102</v>
      </c>
      <c r="E216" s="49">
        <v>2987543</v>
      </c>
      <c r="F216" s="62">
        <v>0.77175258291215798</v>
      </c>
      <c r="G216" s="50">
        <v>0.494521537061896</v>
      </c>
      <c r="H216" s="92">
        <v>3.16393710586317</v>
      </c>
      <c r="I216" s="98">
        <v>4.2768948416322103E-2</v>
      </c>
      <c r="J216" s="74">
        <v>5.2977473369738892E-5</v>
      </c>
      <c r="K216" s="54">
        <v>2519618085</v>
      </c>
      <c r="L216" s="55">
        <v>0.88963807035005005</v>
      </c>
      <c r="M216" s="54">
        <v>96418123</v>
      </c>
      <c r="N216" s="63">
        <v>0.90647753515592699</v>
      </c>
      <c r="O216" s="6">
        <v>101920254</v>
      </c>
      <c r="P216" s="64">
        <v>0.87681037620594504</v>
      </c>
      <c r="Q216" s="10"/>
      <c r="R216" s="9"/>
    </row>
    <row r="217" spans="1:18">
      <c r="A217" s="47">
        <v>4</v>
      </c>
      <c r="B217" s="48" t="s">
        <v>448</v>
      </c>
      <c r="C217" s="70">
        <v>107394</v>
      </c>
      <c r="D217" s="62">
        <v>0.223536317314417</v>
      </c>
      <c r="E217" s="49">
        <v>2869559</v>
      </c>
      <c r="F217" s="62">
        <v>0.74127454234761803</v>
      </c>
      <c r="G217" s="50">
        <v>0.51805907434390597</v>
      </c>
      <c r="H217" s="92">
        <v>3.0011104810908198</v>
      </c>
      <c r="I217" s="98">
        <v>3.6075141260207999E-2</v>
      </c>
      <c r="J217" s="74">
        <v>4.3135285542594763E-5</v>
      </c>
      <c r="K217" s="54">
        <v>2489701845</v>
      </c>
      <c r="L217" s="55">
        <v>0.87907510996165905</v>
      </c>
      <c r="M217" s="54">
        <v>95634004</v>
      </c>
      <c r="N217" s="63">
        <v>0.89910561962518298</v>
      </c>
      <c r="O217" s="6">
        <v>100864991</v>
      </c>
      <c r="P217" s="64">
        <v>0.86773204769210299</v>
      </c>
      <c r="Q217" s="10"/>
      <c r="R217" s="9"/>
    </row>
    <row r="218" spans="1:18">
      <c r="A218" s="47">
        <v>4</v>
      </c>
      <c r="B218" s="48" t="s">
        <v>872</v>
      </c>
      <c r="C218" s="70">
        <v>124719</v>
      </c>
      <c r="D218" s="62">
        <v>0.25959761214906601</v>
      </c>
      <c r="E218" s="49">
        <v>2868577</v>
      </c>
      <c r="F218" s="62">
        <v>0.74102086866445505</v>
      </c>
      <c r="G218" s="50">
        <v>0.48142334859206998</v>
      </c>
      <c r="H218" s="92">
        <v>2.8589268333425499</v>
      </c>
      <c r="I218" s="98">
        <v>4.1666109866849099E-2</v>
      </c>
      <c r="J218" s="74">
        <v>5.1716287169602616E-5</v>
      </c>
      <c r="K218" s="54">
        <v>2411600036</v>
      </c>
      <c r="L218" s="55">
        <v>0.85149857244462201</v>
      </c>
      <c r="M218" s="54">
        <v>92745265</v>
      </c>
      <c r="N218" s="63">
        <v>0.87194706346423301</v>
      </c>
      <c r="O218" s="6">
        <v>95696962</v>
      </c>
      <c r="P218" s="64">
        <v>0.82327197941427799</v>
      </c>
      <c r="Q218" s="10"/>
      <c r="R218" s="9"/>
    </row>
    <row r="219" spans="1:18">
      <c r="A219" s="47">
        <v>4</v>
      </c>
      <c r="B219" s="48" t="s">
        <v>873</v>
      </c>
      <c r="C219" s="70">
        <v>129336</v>
      </c>
      <c r="D219" s="62">
        <v>0.26920771305824798</v>
      </c>
      <c r="E219" s="49">
        <v>2936193</v>
      </c>
      <c r="F219" s="62">
        <v>0.75848767086485402</v>
      </c>
      <c r="G219" s="50">
        <v>0.48946771307724402</v>
      </c>
      <c r="H219" s="92">
        <v>3.02590053915142</v>
      </c>
      <c r="I219" s="98">
        <v>4.2190434342653398E-2</v>
      </c>
      <c r="J219" s="74">
        <v>5.223157162571014E-5</v>
      </c>
      <c r="K219" s="54">
        <v>2476203491</v>
      </c>
      <c r="L219" s="55">
        <v>0.87430905050330199</v>
      </c>
      <c r="M219" s="54">
        <v>95047327</v>
      </c>
      <c r="N219" s="63">
        <v>0.89358996028287496</v>
      </c>
      <c r="O219" s="6">
        <v>100207094</v>
      </c>
      <c r="P219" s="64">
        <v>0.86207222156887897</v>
      </c>
      <c r="Q219" s="10"/>
      <c r="R219" s="9"/>
    </row>
    <row r="220" spans="1:18">
      <c r="A220" s="47">
        <v>4</v>
      </c>
      <c r="B220" s="48" t="s">
        <v>449</v>
      </c>
      <c r="C220" s="70">
        <v>104157</v>
      </c>
      <c r="D220" s="62">
        <v>0.216798631231891</v>
      </c>
      <c r="E220" s="49">
        <v>2836727</v>
      </c>
      <c r="F220" s="62">
        <v>0.732793264989544</v>
      </c>
      <c r="G220" s="50">
        <v>0.51665145097037701</v>
      </c>
      <c r="H220" s="92">
        <v>2.9310689670208401</v>
      </c>
      <c r="I220" s="98">
        <v>3.5416901856720598E-2</v>
      </c>
      <c r="J220" s="74">
        <v>4.2489206812603331E-5</v>
      </c>
      <c r="K220" s="54">
        <v>2451375486</v>
      </c>
      <c r="L220" s="55">
        <v>0.86554266698258597</v>
      </c>
      <c r="M220" s="54">
        <v>93944844</v>
      </c>
      <c r="N220" s="63">
        <v>0.88322493718040995</v>
      </c>
      <c r="O220" s="6">
        <v>97149395</v>
      </c>
      <c r="P220" s="64">
        <v>0.83576712414914001</v>
      </c>
      <c r="Q220" s="10"/>
      <c r="R220" s="9"/>
    </row>
    <row r="221" spans="1:18">
      <c r="A221" s="47">
        <v>4</v>
      </c>
      <c r="B221" s="48" t="s">
        <v>874</v>
      </c>
      <c r="C221" s="70">
        <v>125270</v>
      </c>
      <c r="D221" s="62">
        <v>0.260744496619709</v>
      </c>
      <c r="E221" s="49">
        <v>2902193</v>
      </c>
      <c r="F221" s="62">
        <v>0.74970467165144905</v>
      </c>
      <c r="G221" s="50">
        <v>0.48898687080494202</v>
      </c>
      <c r="H221" s="92">
        <v>2.95353296546884</v>
      </c>
      <c r="I221" s="98">
        <v>4.1377879762692402E-2</v>
      </c>
      <c r="J221" s="74">
        <v>5.1374996561090526E-5</v>
      </c>
      <c r="K221" s="54">
        <v>2438345662</v>
      </c>
      <c r="L221" s="55">
        <v>0.86094203820103798</v>
      </c>
      <c r="M221" s="54">
        <v>93377787</v>
      </c>
      <c r="N221" s="63">
        <v>0.87789373578735996</v>
      </c>
      <c r="O221" s="6">
        <v>96528342</v>
      </c>
      <c r="P221" s="64">
        <v>0.83042426349875498</v>
      </c>
      <c r="Q221" s="10"/>
      <c r="R221" s="9"/>
    </row>
    <row r="222" spans="1:18">
      <c r="A222" s="47">
        <v>4</v>
      </c>
      <c r="B222" s="48" t="s">
        <v>450</v>
      </c>
      <c r="C222" s="70">
        <v>108541</v>
      </c>
      <c r="D222" s="62">
        <v>0.22592375195657199</v>
      </c>
      <c r="E222" s="49">
        <v>2905358</v>
      </c>
      <c r="F222" s="62">
        <v>0.75052226554881496</v>
      </c>
      <c r="G222" s="50">
        <v>0.52474409519910903</v>
      </c>
      <c r="H222" s="92">
        <v>3.1027869070010698</v>
      </c>
      <c r="I222" s="98">
        <v>3.6013482867209602E-2</v>
      </c>
      <c r="J222" s="74">
        <v>4.3099760266999341E-5</v>
      </c>
      <c r="K222" s="54">
        <v>2518366676</v>
      </c>
      <c r="L222" s="55">
        <v>0.88919621723960995</v>
      </c>
      <c r="M222" s="54">
        <v>96356387</v>
      </c>
      <c r="N222" s="63">
        <v>0.905897122518042</v>
      </c>
      <c r="O222" s="6">
        <v>101871043</v>
      </c>
      <c r="P222" s="64">
        <v>0.876387018593203</v>
      </c>
      <c r="Q222" s="10"/>
      <c r="R222" s="9"/>
    </row>
    <row r="223" spans="1:18">
      <c r="A223" s="47">
        <v>4</v>
      </c>
      <c r="B223" s="48" t="s">
        <v>451</v>
      </c>
      <c r="C223" s="70">
        <v>148849</v>
      </c>
      <c r="D223" s="62">
        <v>0.30982324241516002</v>
      </c>
      <c r="E223" s="49">
        <v>2894555</v>
      </c>
      <c r="F223" s="62">
        <v>0.74773159671050804</v>
      </c>
      <c r="G223" s="50">
        <v>0.43863545997151199</v>
      </c>
      <c r="H223" s="92">
        <v>2.7358826891722399</v>
      </c>
      <c r="I223" s="98">
        <v>4.8908721944243998E-2</v>
      </c>
      <c r="J223" s="74">
        <v>5.9026934522519475E-5</v>
      </c>
      <c r="K223" s="54">
        <v>2521713201</v>
      </c>
      <c r="L223" s="55">
        <v>0.89037782331757198</v>
      </c>
      <c r="M223" s="54">
        <v>96696275</v>
      </c>
      <c r="N223" s="63">
        <v>0.90909258854540997</v>
      </c>
      <c r="O223" s="6">
        <v>102188031</v>
      </c>
      <c r="P223" s="64">
        <v>0.87911403659624598</v>
      </c>
      <c r="Q223" s="10"/>
      <c r="R223" s="9"/>
    </row>
    <row r="224" spans="1:18">
      <c r="A224" s="47">
        <v>4</v>
      </c>
      <c r="B224" s="48" t="s">
        <v>875</v>
      </c>
      <c r="C224" s="70">
        <v>84379</v>
      </c>
      <c r="D224" s="62">
        <v>0.17563151496985999</v>
      </c>
      <c r="E224" s="49">
        <v>2649941</v>
      </c>
      <c r="F224" s="62">
        <v>0.68454205054616002</v>
      </c>
      <c r="G224" s="50">
        <v>0.51395966042393204</v>
      </c>
      <c r="H224" s="92">
        <v>2.6132436556358498</v>
      </c>
      <c r="I224" s="98">
        <v>3.0859226425582999E-2</v>
      </c>
      <c r="J224" s="74">
        <v>3.3440444966196076E-5</v>
      </c>
      <c r="K224" s="54">
        <v>2523261879</v>
      </c>
      <c r="L224" s="55">
        <v>0.8909246375017198</v>
      </c>
      <c r="M224" s="54">
        <v>96376637</v>
      </c>
      <c r="N224" s="63">
        <v>0.90608750342897171</v>
      </c>
      <c r="O224" s="6">
        <v>101855264</v>
      </c>
      <c r="P224" s="64">
        <v>0.87625127333764108</v>
      </c>
      <c r="Q224" s="10"/>
      <c r="R224" s="9"/>
    </row>
    <row r="225" spans="1:18">
      <c r="A225" s="47">
        <v>4</v>
      </c>
      <c r="B225" s="48" t="s">
        <v>876</v>
      </c>
      <c r="C225" s="70">
        <v>213517</v>
      </c>
      <c r="D225" s="62">
        <v>0.444427098944284</v>
      </c>
      <c r="E225" s="49">
        <v>2974177</v>
      </c>
      <c r="F225" s="62">
        <v>0.76829983092726495</v>
      </c>
      <c r="G225" s="50">
        <v>0.33145927486043802</v>
      </c>
      <c r="H225" s="92">
        <v>2.39780964890583</v>
      </c>
      <c r="I225" s="98">
        <v>6.6981648803178695E-2</v>
      </c>
      <c r="J225" s="74">
        <v>8.4628824615000636E-5</v>
      </c>
      <c r="K225" s="54">
        <v>2522981986</v>
      </c>
      <c r="L225" s="55">
        <v>0.89082581162413699</v>
      </c>
      <c r="M225" s="54">
        <v>96758922</v>
      </c>
      <c r="N225" s="63">
        <v>0.90968156597390504</v>
      </c>
      <c r="O225" s="6">
        <v>102237416</v>
      </c>
      <c r="P225" s="64">
        <v>0.879538891114652</v>
      </c>
      <c r="Q225" s="10"/>
      <c r="R225" s="9"/>
    </row>
    <row r="226" spans="1:18">
      <c r="A226" s="47">
        <v>4</v>
      </c>
      <c r="B226" s="48" t="s">
        <v>877</v>
      </c>
      <c r="C226" s="70">
        <v>207933</v>
      </c>
      <c r="D226" s="62">
        <v>0.432804226196423</v>
      </c>
      <c r="E226" s="49">
        <v>2924323</v>
      </c>
      <c r="F226" s="62">
        <v>0.75542137084535099</v>
      </c>
      <c r="G226" s="50">
        <v>0.32848860946549002</v>
      </c>
      <c r="H226" s="92">
        <v>2.3190733211810302</v>
      </c>
      <c r="I226" s="98">
        <v>6.6384420685920903E-2</v>
      </c>
      <c r="J226" s="74">
        <v>8.3839109836697973E-5</v>
      </c>
      <c r="K226" s="54">
        <v>2480143222</v>
      </c>
      <c r="L226" s="55">
        <v>0.87570010842013701</v>
      </c>
      <c r="M226" s="54">
        <v>95396545</v>
      </c>
      <c r="N226" s="63">
        <v>0.89687314255216799</v>
      </c>
      <c r="O226" s="6">
        <v>100548031</v>
      </c>
      <c r="P226" s="64">
        <v>0.86500527057042997</v>
      </c>
      <c r="Q226" s="10"/>
      <c r="R226" s="9"/>
    </row>
    <row r="227" spans="1:18">
      <c r="A227" s="47">
        <v>4</v>
      </c>
      <c r="B227" s="48" t="s">
        <v>878</v>
      </c>
      <c r="C227" s="70">
        <v>203541</v>
      </c>
      <c r="D227" s="62">
        <v>0.42366245379158801</v>
      </c>
      <c r="E227" s="49">
        <v>2891198</v>
      </c>
      <c r="F227" s="62">
        <v>0.74686440469993798</v>
      </c>
      <c r="G227" s="50">
        <v>0.32800624913132898</v>
      </c>
      <c r="H227" s="92">
        <v>2.2767937694626998</v>
      </c>
      <c r="I227" s="98">
        <v>6.5770005160370598E-2</v>
      </c>
      <c r="J227" s="74">
        <v>8.3300018741634552E-5</v>
      </c>
      <c r="K227" s="54">
        <v>2443468838</v>
      </c>
      <c r="L227" s="55">
        <v>0.86275095219393105</v>
      </c>
      <c r="M227" s="54">
        <v>93735830</v>
      </c>
      <c r="N227" s="63">
        <v>0.88125988652771203</v>
      </c>
      <c r="O227" s="6">
        <v>96901895</v>
      </c>
      <c r="P227" s="64">
        <v>0.83363790488609801</v>
      </c>
      <c r="Q227" s="10"/>
      <c r="R227" s="9"/>
    </row>
    <row r="228" spans="1:18">
      <c r="A228" s="47">
        <v>4</v>
      </c>
      <c r="B228" s="48" t="s">
        <v>879</v>
      </c>
      <c r="C228" s="70">
        <v>208491</v>
      </c>
      <c r="D228" s="62">
        <v>0.433965680887201</v>
      </c>
      <c r="E228" s="49">
        <v>2959245</v>
      </c>
      <c r="F228" s="62">
        <v>0.76444254433154302</v>
      </c>
      <c r="G228" s="50">
        <v>0.33718018409044598</v>
      </c>
      <c r="H228" s="92">
        <v>2.40295649953649</v>
      </c>
      <c r="I228" s="98">
        <v>6.5817037783451604E-2</v>
      </c>
      <c r="J228" s="74">
        <v>8.3118344335683189E-5</v>
      </c>
      <c r="K228" s="54">
        <v>2508363246</v>
      </c>
      <c r="L228" s="55">
        <v>0.88566416124467096</v>
      </c>
      <c r="M228" s="54">
        <v>96112327</v>
      </c>
      <c r="N228" s="63">
        <v>0.90360258596882703</v>
      </c>
      <c r="O228" s="6">
        <v>101530967</v>
      </c>
      <c r="P228" s="64">
        <v>0.87346137669381496</v>
      </c>
      <c r="Q228" s="10"/>
      <c r="R228" s="9"/>
    </row>
    <row r="229" spans="1:18">
      <c r="A229" s="47">
        <v>4</v>
      </c>
      <c r="B229" s="48" t="s">
        <v>452</v>
      </c>
      <c r="C229" s="70">
        <v>73518</v>
      </c>
      <c r="D229" s="62">
        <v>0.15302477770007</v>
      </c>
      <c r="E229" s="49">
        <v>2604287</v>
      </c>
      <c r="F229" s="62">
        <v>0.672748549190608</v>
      </c>
      <c r="G229" s="50">
        <v>0.52779611033510498</v>
      </c>
      <c r="H229" s="92">
        <v>2.5881481050889299</v>
      </c>
      <c r="I229" s="98">
        <v>2.74545756692515E-2</v>
      </c>
      <c r="J229" s="74">
        <v>2.9099743517097805E-5</v>
      </c>
      <c r="K229" s="54">
        <v>2526414020</v>
      </c>
      <c r="L229" s="55">
        <v>0.89203760960388323</v>
      </c>
      <c r="M229" s="54">
        <v>96484930</v>
      </c>
      <c r="N229" s="63">
        <v>0.90710562293451991</v>
      </c>
      <c r="O229" s="6">
        <v>101989678</v>
      </c>
      <c r="P229" s="64">
        <v>0.87740762435995456</v>
      </c>
      <c r="Q229" s="10"/>
      <c r="R229" s="9"/>
    </row>
    <row r="230" spans="1:18">
      <c r="A230" s="47">
        <v>4</v>
      </c>
      <c r="B230" s="48" t="s">
        <v>880</v>
      </c>
      <c r="C230" s="70">
        <v>85226</v>
      </c>
      <c r="D230" s="62">
        <v>0.17739451160622099</v>
      </c>
      <c r="E230" s="49">
        <v>2669124</v>
      </c>
      <c r="F230" s="62">
        <v>0.68949747036706499</v>
      </c>
      <c r="G230" s="50">
        <v>0.51670080201817203</v>
      </c>
      <c r="H230" s="92">
        <v>2.64927145478085</v>
      </c>
      <c r="I230" s="98">
        <v>3.0942327590901701E-2</v>
      </c>
      <c r="J230" s="74">
        <v>3.3717017505382861E-5</v>
      </c>
      <c r="K230" s="54">
        <v>2527685018</v>
      </c>
      <c r="L230" s="55">
        <v>0.89248637928642771</v>
      </c>
      <c r="M230" s="54">
        <v>96547681</v>
      </c>
      <c r="N230" s="63">
        <v>0.90769557812176793</v>
      </c>
      <c r="O230" s="6">
        <v>102039141</v>
      </c>
      <c r="P230" s="64">
        <v>0.8778331499050368</v>
      </c>
      <c r="Q230" s="10"/>
      <c r="R230" s="9"/>
    </row>
    <row r="231" spans="1:18">
      <c r="A231" s="47">
        <v>4</v>
      </c>
      <c r="B231" s="48" t="s">
        <v>881</v>
      </c>
      <c r="C231" s="70">
        <v>83313</v>
      </c>
      <c r="D231" s="62">
        <v>0.17341267858927001</v>
      </c>
      <c r="E231" s="49">
        <v>2624498</v>
      </c>
      <c r="F231" s="62">
        <v>0.67796952557596502</v>
      </c>
      <c r="G231" s="50">
        <v>0.51022302074667103</v>
      </c>
      <c r="H231" s="92">
        <v>2.5667984462933702</v>
      </c>
      <c r="I231" s="98">
        <v>3.07676569745821E-2</v>
      </c>
      <c r="J231" s="74">
        <v>3.3529532134012504E-5</v>
      </c>
      <c r="K231" s="54">
        <v>2484764764</v>
      </c>
      <c r="L231" s="55">
        <v>0.8773319032272141</v>
      </c>
      <c r="M231" s="54">
        <v>95182547</v>
      </c>
      <c r="N231" s="63">
        <v>0.89486123469156498</v>
      </c>
      <c r="O231" s="6">
        <v>100346494</v>
      </c>
      <c r="P231" s="64">
        <v>0.86327146668107368</v>
      </c>
      <c r="Q231" s="10"/>
      <c r="R231" s="9"/>
    </row>
    <row r="232" spans="1:18">
      <c r="A232" s="47">
        <v>4</v>
      </c>
      <c r="B232" s="48" t="s">
        <v>882</v>
      </c>
      <c r="C232" s="70">
        <v>82056</v>
      </c>
      <c r="D232" s="62">
        <v>0.17079628334499</v>
      </c>
      <c r="E232" s="49">
        <v>2597421</v>
      </c>
      <c r="F232" s="62">
        <v>0.67097489999651305</v>
      </c>
      <c r="G232" s="50">
        <v>0.50656002073043505</v>
      </c>
      <c r="H232" s="92">
        <v>2.5201837690991402</v>
      </c>
      <c r="I232" s="98">
        <v>3.06238866763924E-2</v>
      </c>
      <c r="J232" s="74">
        <v>3.3519030803711126E-5</v>
      </c>
      <c r="K232" s="54">
        <v>2448042143</v>
      </c>
      <c r="L232" s="55">
        <v>0.86436571526439188</v>
      </c>
      <c r="M232" s="54">
        <v>93519678</v>
      </c>
      <c r="N232" s="63">
        <v>0.87922772777910208</v>
      </c>
      <c r="O232" s="6">
        <v>96694394</v>
      </c>
      <c r="P232" s="64">
        <v>0.83185279326468153</v>
      </c>
      <c r="Q232" s="10"/>
      <c r="R232" s="9"/>
    </row>
    <row r="233" spans="1:18">
      <c r="A233" s="47">
        <v>4</v>
      </c>
      <c r="B233" s="48" t="s">
        <v>883</v>
      </c>
      <c r="C233" s="70">
        <v>82954</v>
      </c>
      <c r="D233" s="62">
        <v>0.17266543444233501</v>
      </c>
      <c r="E233" s="49">
        <v>2656229</v>
      </c>
      <c r="F233" s="62">
        <v>0.68616638875362801</v>
      </c>
      <c r="G233" s="50">
        <v>0.51869536204216904</v>
      </c>
      <c r="H233" s="92">
        <v>2.6362203916653599</v>
      </c>
      <c r="I233" s="98">
        <v>3.02842124823351E-2</v>
      </c>
      <c r="J233" s="74">
        <v>3.300946430533113E-5</v>
      </c>
      <c r="K233" s="54">
        <v>2513036844</v>
      </c>
      <c r="L233" s="55">
        <v>0.88731433621803868</v>
      </c>
      <c r="M233" s="54">
        <v>95899789</v>
      </c>
      <c r="N233" s="63">
        <v>0.90160440433686395</v>
      </c>
      <c r="O233" s="6">
        <v>101331182</v>
      </c>
      <c r="P233" s="64">
        <v>0.87174264509596933</v>
      </c>
      <c r="Q233" s="10"/>
      <c r="R233" s="9"/>
    </row>
    <row r="234" spans="1:18">
      <c r="A234" s="47">
        <v>4</v>
      </c>
      <c r="B234" s="48" t="s">
        <v>453</v>
      </c>
      <c r="C234" s="70">
        <v>150503</v>
      </c>
      <c r="D234" s="62">
        <v>0.31326597728710798</v>
      </c>
      <c r="E234" s="49">
        <v>2915625</v>
      </c>
      <c r="F234" s="62">
        <v>0.75317447298775697</v>
      </c>
      <c r="G234" s="50">
        <v>0.44088267353902899</v>
      </c>
      <c r="H234" s="92">
        <v>2.7822649910875201</v>
      </c>
      <c r="I234" s="98">
        <v>4.9085687225060397E-2</v>
      </c>
      <c r="J234" s="74">
        <v>5.9578174702713855E-5</v>
      </c>
      <c r="K234" s="54">
        <v>2526143185</v>
      </c>
      <c r="L234" s="55">
        <v>0.89194198196562402</v>
      </c>
      <c r="M234" s="54">
        <v>96867472</v>
      </c>
      <c r="N234" s="63">
        <v>0.91070210167175503</v>
      </c>
      <c r="O234" s="6">
        <v>102372069</v>
      </c>
      <c r="P234" s="64">
        <v>0.88069729823152598</v>
      </c>
      <c r="Q234" s="10"/>
      <c r="R234" s="9"/>
    </row>
    <row r="235" spans="1:18">
      <c r="A235" s="47">
        <v>4</v>
      </c>
      <c r="B235" s="48" t="s">
        <v>860</v>
      </c>
      <c r="C235" s="70">
        <v>210448</v>
      </c>
      <c r="D235" s="62">
        <v>0.43803909814500303</v>
      </c>
      <c r="E235" s="49">
        <v>2947011</v>
      </c>
      <c r="F235" s="62">
        <v>0.76128221455575495</v>
      </c>
      <c r="G235" s="50">
        <v>0.32986206636933002</v>
      </c>
      <c r="H235" s="92">
        <v>2.3540805759788999</v>
      </c>
      <c r="I235" s="98">
        <v>6.66510634025652E-2</v>
      </c>
      <c r="J235" s="74">
        <v>8.4681704213599487E-5</v>
      </c>
      <c r="K235" s="54">
        <v>2485164912</v>
      </c>
      <c r="L235" s="55">
        <v>0.87747318928032403</v>
      </c>
      <c r="M235" s="54">
        <v>95582695</v>
      </c>
      <c r="N235" s="63">
        <v>0.89862323670375499</v>
      </c>
      <c r="O235" s="6">
        <v>100746642</v>
      </c>
      <c r="P235" s="64">
        <v>0.86671390235649903</v>
      </c>
      <c r="Q235" s="10"/>
      <c r="R235" s="9"/>
    </row>
    <row r="236" spans="1:18">
      <c r="A236" s="47">
        <v>4</v>
      </c>
      <c r="B236" s="48" t="s">
        <v>1027</v>
      </c>
      <c r="C236" s="70">
        <v>205965</v>
      </c>
      <c r="D236" s="62">
        <v>0.42870791287840898</v>
      </c>
      <c r="E236" s="49">
        <v>2912930</v>
      </c>
      <c r="F236" s="62">
        <v>0.75247829113834097</v>
      </c>
      <c r="G236" s="50">
        <v>0.32921935068932701</v>
      </c>
      <c r="H236" s="92">
        <v>2.3080484121935698</v>
      </c>
      <c r="I236" s="98">
        <v>6.6037811468484794E-2</v>
      </c>
      <c r="J236" s="74">
        <v>8.4143814226969523E-5</v>
      </c>
      <c r="K236" s="54">
        <v>2447773516</v>
      </c>
      <c r="L236" s="55">
        <v>0.86427086723669</v>
      </c>
      <c r="M236" s="54">
        <v>93902281</v>
      </c>
      <c r="N236" s="63">
        <v>0.88282478000945197</v>
      </c>
      <c r="O236" s="6">
        <v>97076938</v>
      </c>
      <c r="P236" s="64">
        <v>0.83514378338088902</v>
      </c>
      <c r="Q236" s="10"/>
      <c r="R236" s="9"/>
    </row>
    <row r="237" spans="1:18">
      <c r="A237" s="47">
        <v>4</v>
      </c>
      <c r="B237" s="48" t="s">
        <v>1028</v>
      </c>
      <c r="C237" s="70">
        <v>210899</v>
      </c>
      <c r="D237" s="62">
        <v>0.43897783661371398</v>
      </c>
      <c r="E237" s="49">
        <v>2981010</v>
      </c>
      <c r="F237" s="62">
        <v>0.77006495544565301</v>
      </c>
      <c r="G237" s="50">
        <v>0.338567256531561</v>
      </c>
      <c r="H237" s="92">
        <v>2.4399158661248999</v>
      </c>
      <c r="I237" s="98">
        <v>6.6072998948278297E-2</v>
      </c>
      <c r="J237" s="74">
        <v>8.3931371633717052E-5</v>
      </c>
      <c r="K237" s="54">
        <v>2512755313</v>
      </c>
      <c r="L237" s="55">
        <v>0.88721493198805801</v>
      </c>
      <c r="M237" s="54">
        <v>96282045</v>
      </c>
      <c r="N237" s="63">
        <v>0.90519819423753001</v>
      </c>
      <c r="O237" s="6">
        <v>101713284</v>
      </c>
      <c r="P237" s="64">
        <v>0.87502983272767398</v>
      </c>
      <c r="Q237" s="10"/>
      <c r="R237" s="9"/>
    </row>
    <row r="238" spans="1:18">
      <c r="A238" s="47">
        <v>4</v>
      </c>
      <c r="B238" s="48" t="s">
        <v>454</v>
      </c>
      <c r="C238" s="70">
        <v>146558</v>
      </c>
      <c r="D238" s="62">
        <v>0.30505461751090701</v>
      </c>
      <c r="E238" s="49">
        <v>2866445</v>
      </c>
      <c r="F238" s="62">
        <v>0.740470122949073</v>
      </c>
      <c r="G238" s="50">
        <v>0.43586740773752802</v>
      </c>
      <c r="H238" s="92">
        <v>2.6777085951947099</v>
      </c>
      <c r="I238" s="98">
        <v>4.8641836732323203E-2</v>
      </c>
      <c r="J238" s="74">
        <v>5.9014563267530004E-5</v>
      </c>
      <c r="K238" s="54">
        <v>2483420903</v>
      </c>
      <c r="L238" s="55">
        <v>0.87685740674936496</v>
      </c>
      <c r="M238" s="54">
        <v>95507761</v>
      </c>
      <c r="N238" s="63">
        <v>0.89791874271957495</v>
      </c>
      <c r="O238" s="6">
        <v>100684849</v>
      </c>
      <c r="P238" s="64">
        <v>0.86618230297903998</v>
      </c>
      <c r="Q238" s="10"/>
      <c r="R238" s="9"/>
    </row>
    <row r="239" spans="1:18">
      <c r="A239" s="47">
        <v>4</v>
      </c>
      <c r="B239" s="48" t="s">
        <v>1029</v>
      </c>
      <c r="C239" s="70">
        <v>200733</v>
      </c>
      <c r="D239" s="62">
        <v>0.41781771405734802</v>
      </c>
      <c r="E239" s="49">
        <v>2865722</v>
      </c>
      <c r="F239" s="62">
        <v>0.74028335505403497</v>
      </c>
      <c r="G239" s="50">
        <v>0.32657297057710299</v>
      </c>
      <c r="H239" s="92">
        <v>2.2416056008415501</v>
      </c>
      <c r="I239" s="98">
        <v>6.5460931270799702E-2</v>
      </c>
      <c r="J239" s="74">
        <v>8.3385115028807228E-5</v>
      </c>
      <c r="K239" s="54">
        <v>2407300151</v>
      </c>
      <c r="L239" s="55">
        <v>0.84998034973583103</v>
      </c>
      <c r="M239" s="54">
        <v>92648616</v>
      </c>
      <c r="N239" s="63">
        <v>0.87103841533285198</v>
      </c>
      <c r="O239" s="6">
        <v>95597264</v>
      </c>
      <c r="P239" s="64">
        <v>0.82241428688059404</v>
      </c>
      <c r="Q239" s="10"/>
      <c r="R239" s="9"/>
    </row>
    <row r="240" spans="1:18">
      <c r="A240" s="47">
        <v>4</v>
      </c>
      <c r="B240" s="48" t="s">
        <v>1030</v>
      </c>
      <c r="C240" s="70">
        <v>205349</v>
      </c>
      <c r="D240" s="62">
        <v>0.42742573350651097</v>
      </c>
      <c r="E240" s="49">
        <v>2930623</v>
      </c>
      <c r="F240" s="62">
        <v>0.75704880893489301</v>
      </c>
      <c r="G240" s="50">
        <v>0.33537908868674698</v>
      </c>
      <c r="H240" s="92">
        <v>2.3567460771988999</v>
      </c>
      <c r="I240" s="98">
        <v>6.5481770883158402E-2</v>
      </c>
      <c r="J240" s="74">
        <v>8.313864853980777E-5</v>
      </c>
      <c r="K240" s="54">
        <v>2469958360</v>
      </c>
      <c r="L240" s="55">
        <v>0.87210399159973295</v>
      </c>
      <c r="M240" s="54">
        <v>94922117</v>
      </c>
      <c r="N240" s="63">
        <v>0.89241279515410699</v>
      </c>
      <c r="O240" s="6">
        <v>100028228</v>
      </c>
      <c r="P240" s="64">
        <v>0.86053345416401705</v>
      </c>
      <c r="Q240" s="10"/>
      <c r="R240" s="9"/>
    </row>
    <row r="241" spans="1:18">
      <c r="A241" s="47">
        <v>4</v>
      </c>
      <c r="B241" s="48" t="s">
        <v>455</v>
      </c>
      <c r="C241" s="70">
        <v>143512</v>
      </c>
      <c r="D241" s="62">
        <v>0.29871449029206998</v>
      </c>
      <c r="E241" s="49">
        <v>2835083</v>
      </c>
      <c r="F241" s="62">
        <v>0.73236858114522596</v>
      </c>
      <c r="G241" s="50">
        <v>0.43386373181428101</v>
      </c>
      <c r="H241" s="92">
        <v>2.62034073842604</v>
      </c>
      <c r="I241" s="98">
        <v>4.8181105521227299E-2</v>
      </c>
      <c r="J241" s="74">
        <v>5.8658769899395118E-5</v>
      </c>
      <c r="K241" s="54">
        <v>2446556589</v>
      </c>
      <c r="L241" s="55">
        <v>0.86384118918568598</v>
      </c>
      <c r="M241" s="54">
        <v>93841894</v>
      </c>
      <c r="N241" s="63">
        <v>0.88225705003076804</v>
      </c>
      <c r="O241" s="6">
        <v>97031486</v>
      </c>
      <c r="P241" s="64">
        <v>0.83475276409222698</v>
      </c>
      <c r="Q241" s="10"/>
      <c r="R241" s="9"/>
    </row>
    <row r="242" spans="1:18">
      <c r="A242" s="47">
        <v>4</v>
      </c>
      <c r="B242" s="48" t="s">
        <v>374</v>
      </c>
      <c r="C242" s="70">
        <v>201059</v>
      </c>
      <c r="D242" s="62">
        <v>0.41849627002364498</v>
      </c>
      <c r="E242" s="49">
        <v>2898345</v>
      </c>
      <c r="F242" s="62">
        <v>0.748710642799297</v>
      </c>
      <c r="G242" s="50">
        <v>0.33492956930569401</v>
      </c>
      <c r="H242" s="92">
        <v>2.3140802159476701</v>
      </c>
      <c r="I242" s="98">
        <v>6.4870213757225598E-2</v>
      </c>
      <c r="J242" s="74">
        <v>8.2619239468769104E-5</v>
      </c>
      <c r="K242" s="54">
        <v>2433561496</v>
      </c>
      <c r="L242" s="55">
        <v>0.85925282338161302</v>
      </c>
      <c r="M242" s="54">
        <v>93276029</v>
      </c>
      <c r="N242" s="63">
        <v>0.87693705525726495</v>
      </c>
      <c r="O242" s="6">
        <v>96411407</v>
      </c>
      <c r="P242" s="64">
        <v>0.82941828267239603</v>
      </c>
      <c r="Q242" s="10"/>
      <c r="R242" s="9"/>
    </row>
    <row r="243" spans="1:18">
      <c r="A243" s="47">
        <v>4</v>
      </c>
      <c r="B243" s="48" t="s">
        <v>456</v>
      </c>
      <c r="C243" s="70">
        <v>147436</v>
      </c>
      <c r="D243" s="62">
        <v>0.30688213940786602</v>
      </c>
      <c r="E243" s="49">
        <v>2901394</v>
      </c>
      <c r="F243" s="62">
        <v>0.74949827116993395</v>
      </c>
      <c r="G243" s="50">
        <v>0.44332129653402003</v>
      </c>
      <c r="H243" s="92">
        <v>2.7669184712985699</v>
      </c>
      <c r="I243" s="98">
        <v>4.8358222662464E-2</v>
      </c>
      <c r="J243" s="74">
        <v>5.8704394888739938E-5</v>
      </c>
      <c r="K243" s="54">
        <v>2511498505</v>
      </c>
      <c r="L243" s="55">
        <v>0.88677117257444904</v>
      </c>
      <c r="M243" s="54">
        <v>96219820</v>
      </c>
      <c r="N243" s="63">
        <v>0.90461318425320303</v>
      </c>
      <c r="O243" s="6">
        <v>101664151</v>
      </c>
      <c r="P243" s="64">
        <v>0.87460714614160995</v>
      </c>
      <c r="Q243" s="10"/>
      <c r="R243" s="9"/>
    </row>
    <row r="244" spans="1:18">
      <c r="A244" s="47">
        <v>4</v>
      </c>
      <c r="B244" s="48" t="s">
        <v>457</v>
      </c>
      <c r="C244" s="70">
        <v>77975</v>
      </c>
      <c r="D244" s="62">
        <v>0.16230184500616099</v>
      </c>
      <c r="E244" s="49">
        <v>2616768</v>
      </c>
      <c r="F244" s="62">
        <v>0.67597268487244599</v>
      </c>
      <c r="G244" s="50">
        <v>0.52052311656680905</v>
      </c>
      <c r="H244" s="92">
        <v>2.5852701790405499</v>
      </c>
      <c r="I244" s="98">
        <v>2.8935969033039501E-2</v>
      </c>
      <c r="J244" s="74">
        <v>3.0840264407052062E-5</v>
      </c>
      <c r="K244" s="54">
        <v>2528350567</v>
      </c>
      <c r="L244" s="55">
        <v>0.89272137431666987</v>
      </c>
      <c r="M244" s="54">
        <v>96437470</v>
      </c>
      <c r="N244" s="63">
        <v>0.90665942648845865</v>
      </c>
      <c r="O244" s="6">
        <v>101999042</v>
      </c>
      <c r="P244" s="64">
        <v>0.87748818197279954</v>
      </c>
      <c r="Q244" s="10"/>
      <c r="R244" s="9"/>
    </row>
    <row r="245" spans="1:18">
      <c r="A245" s="47">
        <v>4</v>
      </c>
      <c r="B245" s="48" t="s">
        <v>375</v>
      </c>
      <c r="C245" s="70">
        <v>91267</v>
      </c>
      <c r="D245" s="62">
        <v>0.18996861158290901</v>
      </c>
      <c r="E245" s="49">
        <v>2684939</v>
      </c>
      <c r="F245" s="62">
        <v>0.69358285661882901</v>
      </c>
      <c r="G245" s="50">
        <v>0.50706393920834203</v>
      </c>
      <c r="H245" s="92">
        <v>2.6435576661239399</v>
      </c>
      <c r="I245" s="98">
        <v>3.2874721832601803E-2</v>
      </c>
      <c r="J245" s="74">
        <v>3.6078844779132548E-5</v>
      </c>
      <c r="K245" s="54">
        <v>2529654166</v>
      </c>
      <c r="L245" s="55">
        <v>0.89318165490672219</v>
      </c>
      <c r="M245" s="54">
        <v>96500755</v>
      </c>
      <c r="N245" s="63">
        <v>0.9072544020908393</v>
      </c>
      <c r="O245" s="6">
        <v>102049386</v>
      </c>
      <c r="P245" s="64">
        <v>0.8779212866781676</v>
      </c>
      <c r="Q245" s="10"/>
      <c r="R245" s="9"/>
    </row>
    <row r="246" spans="1:18">
      <c r="A246" s="47">
        <v>4</v>
      </c>
      <c r="B246" s="48" t="s">
        <v>376</v>
      </c>
      <c r="C246" s="70">
        <v>88868</v>
      </c>
      <c r="D246" s="62">
        <v>0.18497518899657001</v>
      </c>
      <c r="E246" s="49">
        <v>2639742</v>
      </c>
      <c r="F246" s="62">
        <v>0.68190740910564496</v>
      </c>
      <c r="G246" s="50">
        <v>0.50139449265195901</v>
      </c>
      <c r="H246" s="92">
        <v>2.5622250701026799</v>
      </c>
      <c r="I246" s="98">
        <v>3.25689636848066E-2</v>
      </c>
      <c r="J246" s="74">
        <v>3.5744875222310216E-5</v>
      </c>
      <c r="K246" s="54">
        <v>2486174576</v>
      </c>
      <c r="L246" s="55">
        <v>0.87782968598036348</v>
      </c>
      <c r="M246" s="54">
        <v>95126780</v>
      </c>
      <c r="N246" s="63">
        <v>0.89433693976515327</v>
      </c>
      <c r="O246" s="6">
        <v>100331069</v>
      </c>
      <c r="P246" s="64">
        <v>0.86313876685427593</v>
      </c>
      <c r="Q246" s="10"/>
      <c r="R246" s="9"/>
    </row>
    <row r="247" spans="1:18">
      <c r="A247" s="47">
        <v>4</v>
      </c>
      <c r="B247" s="48" t="s">
        <v>377</v>
      </c>
      <c r="C247" s="70">
        <v>86947</v>
      </c>
      <c r="D247" s="62">
        <v>0.180976704299464</v>
      </c>
      <c r="E247" s="49">
        <v>2610061</v>
      </c>
      <c r="F247" s="62">
        <v>0.67424010911584897</v>
      </c>
      <c r="G247" s="50">
        <v>0.498516066954652</v>
      </c>
      <c r="H247" s="92">
        <v>2.51419317914679</v>
      </c>
      <c r="I247" s="98">
        <v>3.2238317424345797E-2</v>
      </c>
      <c r="J247" s="74">
        <v>3.5516931829107335E-5</v>
      </c>
      <c r="K247" s="54">
        <v>2448043666</v>
      </c>
      <c r="L247" s="55">
        <v>0.86436625301207248</v>
      </c>
      <c r="M247" s="54">
        <v>93442786</v>
      </c>
      <c r="N247" s="63">
        <v>0.87850482560610277</v>
      </c>
      <c r="O247" s="6">
        <v>96622528</v>
      </c>
      <c r="P247" s="64">
        <v>0.83123453681394299</v>
      </c>
      <c r="Q247" s="10"/>
      <c r="R247" s="9"/>
    </row>
    <row r="248" spans="1:18">
      <c r="A248" s="47">
        <v>4</v>
      </c>
      <c r="B248" s="48" t="s">
        <v>378</v>
      </c>
      <c r="C248" s="70">
        <v>88956</v>
      </c>
      <c r="D248" s="62">
        <v>0.18515835747827</v>
      </c>
      <c r="E248" s="49">
        <v>2671939</v>
      </c>
      <c r="F248" s="62">
        <v>0.69022465103723296</v>
      </c>
      <c r="G248" s="50">
        <v>0.50903425575091299</v>
      </c>
      <c r="H248" s="92">
        <v>2.63042764781025</v>
      </c>
      <c r="I248" s="98">
        <v>3.2219986634768799E-2</v>
      </c>
      <c r="J248" s="74">
        <v>3.5370146242457307E-5</v>
      </c>
      <c r="K248" s="54">
        <v>2515002324</v>
      </c>
      <c r="L248" s="55">
        <v>0.88800831672441838</v>
      </c>
      <c r="M248" s="54">
        <v>95853310</v>
      </c>
      <c r="N248" s="63">
        <v>0.90116743078826556</v>
      </c>
      <c r="O248" s="6">
        <v>101341405</v>
      </c>
      <c r="P248" s="64">
        <v>0.8718305926051656</v>
      </c>
      <c r="Q248" s="10"/>
      <c r="R248" s="9"/>
    </row>
    <row r="249" spans="1:18">
      <c r="A249" s="47">
        <v>4</v>
      </c>
      <c r="B249" s="48" t="s">
        <v>458</v>
      </c>
      <c r="C249" s="70">
        <v>165323</v>
      </c>
      <c r="D249" s="62">
        <v>0.34411321477337098</v>
      </c>
      <c r="E249" s="49">
        <v>2933226</v>
      </c>
      <c r="F249" s="62">
        <v>0.757721225021731</v>
      </c>
      <c r="G249" s="50">
        <v>0.41576944570774699</v>
      </c>
      <c r="H249" s="92">
        <v>2.70715742757681</v>
      </c>
      <c r="I249" s="98">
        <v>5.3354973569887103E-2</v>
      </c>
      <c r="J249" s="74">
        <v>6.5394678185574869E-5</v>
      </c>
      <c r="K249" s="54">
        <v>2528080336</v>
      </c>
      <c r="L249" s="55">
        <v>0.892625959941444</v>
      </c>
      <c r="M249" s="54">
        <v>96820041</v>
      </c>
      <c r="N249" s="63">
        <v>0.91025617786996105</v>
      </c>
      <c r="O249" s="6">
        <v>102381428</v>
      </c>
      <c r="P249" s="64">
        <v>0.88077781282984102</v>
      </c>
      <c r="Q249" s="10"/>
      <c r="R249" s="9"/>
    </row>
    <row r="250" spans="1:18">
      <c r="A250" s="47">
        <v>4</v>
      </c>
      <c r="B250" s="48" t="s">
        <v>379</v>
      </c>
      <c r="C250" s="70">
        <v>231639</v>
      </c>
      <c r="D250" s="62">
        <v>0.48214731741432698</v>
      </c>
      <c r="E250" s="49">
        <v>2968662</v>
      </c>
      <c r="F250" s="62">
        <v>0.76687517679015005</v>
      </c>
      <c r="G250" s="50">
        <v>0.29398919481191699</v>
      </c>
      <c r="H250" s="92">
        <v>2.2213536742053499</v>
      </c>
      <c r="I250" s="98">
        <v>7.2380379220579605E-2</v>
      </c>
      <c r="J250" s="74">
        <v>9.3155857237773481E-5</v>
      </c>
      <c r="K250" s="54">
        <v>2486574724</v>
      </c>
      <c r="L250" s="55">
        <v>0.87797097203347396</v>
      </c>
      <c r="M250" s="54">
        <v>95526928</v>
      </c>
      <c r="N250" s="63">
        <v>0.89809894177734295</v>
      </c>
      <c r="O250" s="6">
        <v>100731217</v>
      </c>
      <c r="P250" s="64">
        <v>0.86658120252970205</v>
      </c>
      <c r="Q250" s="10"/>
      <c r="R250" s="9"/>
    </row>
    <row r="251" spans="1:18">
      <c r="A251" s="47">
        <v>4</v>
      </c>
      <c r="B251" s="48" t="s">
        <v>380</v>
      </c>
      <c r="C251" s="70">
        <v>224281</v>
      </c>
      <c r="D251" s="62">
        <v>0.46683193459220002</v>
      </c>
      <c r="E251" s="49">
        <v>2931014</v>
      </c>
      <c r="F251" s="62">
        <v>0.75714981342584797</v>
      </c>
      <c r="G251" s="50">
        <v>0.29788617179696703</v>
      </c>
      <c r="H251" s="92">
        <v>2.1954608021064899</v>
      </c>
      <c r="I251" s="98">
        <v>7.1080833963226897E-2</v>
      </c>
      <c r="J251" s="74">
        <v>9.1626445401395446E-5</v>
      </c>
      <c r="K251" s="54">
        <v>2447775847</v>
      </c>
      <c r="L251" s="55">
        <v>0.86427169027663997</v>
      </c>
      <c r="M251" s="54">
        <v>93825418</v>
      </c>
      <c r="N251" s="63">
        <v>0.88210215048072005</v>
      </c>
      <c r="O251" s="6">
        <v>97005091</v>
      </c>
      <c r="P251" s="64">
        <v>0.83452569038536595</v>
      </c>
      <c r="Q251" s="10"/>
      <c r="R251" s="9"/>
    </row>
    <row r="252" spans="1:18">
      <c r="A252" s="47">
        <v>4</v>
      </c>
      <c r="B252" s="48" t="s">
        <v>653</v>
      </c>
      <c r="C252" s="70">
        <v>234280</v>
      </c>
      <c r="D252" s="62">
        <v>0.48764445332534101</v>
      </c>
      <c r="E252" s="49">
        <v>3003556</v>
      </c>
      <c r="F252" s="62">
        <v>0.775889117218166</v>
      </c>
      <c r="G252" s="50">
        <v>0.298807439555899</v>
      </c>
      <c r="H252" s="92">
        <v>2.28616986517974</v>
      </c>
      <c r="I252" s="98">
        <v>7.2356969284423298E-2</v>
      </c>
      <c r="J252" s="74">
        <v>9.3163404349524243E-5</v>
      </c>
      <c r="K252" s="54">
        <v>2514721329</v>
      </c>
      <c r="L252" s="55">
        <v>0.88790910174772597</v>
      </c>
      <c r="M252" s="54">
        <v>96235595</v>
      </c>
      <c r="N252" s="63">
        <v>0.904761493333199</v>
      </c>
      <c r="O252" s="6">
        <v>101723496</v>
      </c>
      <c r="P252" s="64">
        <v>0.875117685604903</v>
      </c>
      <c r="Q252" s="10"/>
      <c r="R252" s="9"/>
    </row>
    <row r="253" spans="1:18">
      <c r="A253" s="47">
        <v>4</v>
      </c>
      <c r="B253" s="48" t="s">
        <v>459</v>
      </c>
      <c r="C253" s="70">
        <v>159962</v>
      </c>
      <c r="D253" s="62">
        <v>0.33295450760981798</v>
      </c>
      <c r="E253" s="49">
        <v>2883321</v>
      </c>
      <c r="F253" s="62">
        <v>0.74482959044099695</v>
      </c>
      <c r="G253" s="50">
        <v>0.41312676302610501</v>
      </c>
      <c r="H253" s="92">
        <v>2.6141177323146501</v>
      </c>
      <c r="I253" s="98">
        <v>5.2562315105102002E-2</v>
      </c>
      <c r="J253" s="74">
        <v>6.4376039249942592E-5</v>
      </c>
      <c r="K253" s="54">
        <v>2484806488</v>
      </c>
      <c r="L253" s="55">
        <v>0.87734663532453805</v>
      </c>
      <c r="M253" s="54">
        <v>95451583</v>
      </c>
      <c r="N253" s="63">
        <v>0.89739058376578595</v>
      </c>
      <c r="O253" s="6">
        <v>100668825</v>
      </c>
      <c r="P253" s="64">
        <v>0.866044450011481</v>
      </c>
      <c r="Q253" s="10"/>
      <c r="R253" s="9"/>
    </row>
    <row r="254" spans="1:18">
      <c r="A254" s="47">
        <v>4</v>
      </c>
      <c r="B254" s="48" t="s">
        <v>654</v>
      </c>
      <c r="C254" s="70">
        <v>216934</v>
      </c>
      <c r="D254" s="62">
        <v>0.45153944783028599</v>
      </c>
      <c r="E254" s="49">
        <v>2882949</v>
      </c>
      <c r="F254" s="62">
        <v>0.74473349409666201</v>
      </c>
      <c r="G254" s="50">
        <v>0.29900999968036401</v>
      </c>
      <c r="H254" s="92">
        <v>2.1485801681220198</v>
      </c>
      <c r="I254" s="98">
        <v>6.9981350909050402E-2</v>
      </c>
      <c r="J254" s="74">
        <v>9.0131825133719335E-5</v>
      </c>
      <c r="K254" s="54">
        <v>2406852404</v>
      </c>
      <c r="L254" s="55">
        <v>0.84982225721400995</v>
      </c>
      <c r="M254" s="54">
        <v>92568114</v>
      </c>
      <c r="N254" s="63">
        <v>0.87028157364931102</v>
      </c>
      <c r="O254" s="6">
        <v>95509651</v>
      </c>
      <c r="P254" s="64">
        <v>0.82166056046728897</v>
      </c>
      <c r="Q254" s="10"/>
      <c r="R254" s="9"/>
    </row>
    <row r="255" spans="1:18">
      <c r="A255" s="47">
        <v>4</v>
      </c>
      <c r="B255" s="48" t="s">
        <v>655</v>
      </c>
      <c r="C255" s="70">
        <v>226402</v>
      </c>
      <c r="D255" s="62">
        <v>0.47124671129316897</v>
      </c>
      <c r="E255" s="49">
        <v>2952185</v>
      </c>
      <c r="F255" s="62">
        <v>0.76261878037722997</v>
      </c>
      <c r="G255" s="50">
        <v>0.29968257846581098</v>
      </c>
      <c r="H255" s="92">
        <v>2.2274436433812599</v>
      </c>
      <c r="I255" s="98">
        <v>7.1227246572140399E-2</v>
      </c>
      <c r="J255" s="74">
        <v>9.1610054513473324E-5</v>
      </c>
      <c r="K255" s="54">
        <v>2471366284</v>
      </c>
      <c r="L255" s="55">
        <v>0.87260110772936195</v>
      </c>
      <c r="M255" s="54">
        <v>94867009</v>
      </c>
      <c r="N255" s="63">
        <v>0.89189469583363601</v>
      </c>
      <c r="O255" s="6">
        <v>100012989</v>
      </c>
      <c r="P255" s="64">
        <v>0.86040235447775704</v>
      </c>
      <c r="Q255" s="10"/>
      <c r="R255" s="9"/>
    </row>
    <row r="256" spans="1:18">
      <c r="A256" s="47">
        <v>4</v>
      </c>
      <c r="B256" s="48" t="s">
        <v>460</v>
      </c>
      <c r="C256" s="70">
        <v>155049</v>
      </c>
      <c r="D256" s="62">
        <v>0.32272829453491902</v>
      </c>
      <c r="E256" s="49">
        <v>2848818</v>
      </c>
      <c r="F256" s="62">
        <v>0.73591665450393495</v>
      </c>
      <c r="G256" s="50">
        <v>0.41390072289302898</v>
      </c>
      <c r="H256" s="92">
        <v>2.5646134715268301</v>
      </c>
      <c r="I256" s="98">
        <v>5.1616466374842802E-2</v>
      </c>
      <c r="J256" s="74">
        <v>6.3374905253088101E-5</v>
      </c>
      <c r="K256" s="54">
        <v>2446536202</v>
      </c>
      <c r="L256" s="55">
        <v>0.86383399085215795</v>
      </c>
      <c r="M256" s="54">
        <v>93764668</v>
      </c>
      <c r="N256" s="63">
        <v>0.88153100774793003</v>
      </c>
      <c r="O256" s="6">
        <v>96959136</v>
      </c>
      <c r="P256" s="64">
        <v>0.83413034383492901</v>
      </c>
      <c r="Q256" s="10"/>
      <c r="R256" s="9"/>
    </row>
    <row r="257" spans="1:18">
      <c r="A257" s="47">
        <v>4</v>
      </c>
      <c r="B257" s="48" t="s">
        <v>656</v>
      </c>
      <c r="C257" s="70">
        <v>219268</v>
      </c>
      <c r="D257" s="62">
        <v>0.45639757551537002</v>
      </c>
      <c r="E257" s="49">
        <v>2916323</v>
      </c>
      <c r="F257" s="62">
        <v>0.75335478279513801</v>
      </c>
      <c r="G257" s="50">
        <v>0.30371345152232399</v>
      </c>
      <c r="H257" s="92">
        <v>2.2039852653340399</v>
      </c>
      <c r="I257" s="98">
        <v>6.9928763030637595E-2</v>
      </c>
      <c r="J257" s="74">
        <v>9.0101381032833835E-5</v>
      </c>
      <c r="K257" s="54">
        <v>2433569802</v>
      </c>
      <c r="L257" s="55">
        <v>0.85925575610139904</v>
      </c>
      <c r="M257" s="54">
        <v>93199799</v>
      </c>
      <c r="N257" s="63">
        <v>0.87622037689478605</v>
      </c>
      <c r="O257" s="6">
        <v>96340149</v>
      </c>
      <c r="P257" s="64">
        <v>0.82880525678857497</v>
      </c>
      <c r="Q257" s="10"/>
      <c r="R257" s="9"/>
    </row>
    <row r="258" spans="1:18">
      <c r="A258" s="47">
        <v>4</v>
      </c>
      <c r="B258" s="48" t="s">
        <v>461</v>
      </c>
      <c r="C258" s="70">
        <v>162185</v>
      </c>
      <c r="D258" s="62">
        <v>0.33758159323275699</v>
      </c>
      <c r="E258" s="49">
        <v>2918878</v>
      </c>
      <c r="F258" s="62">
        <v>0.75401479935367499</v>
      </c>
      <c r="G258" s="50">
        <v>0.41819119217978101</v>
      </c>
      <c r="H258" s="92">
        <v>2.6929197570696899</v>
      </c>
      <c r="I258" s="98">
        <v>5.2639300137647303E-2</v>
      </c>
      <c r="J258" s="74">
        <v>6.4527301263043796E-5</v>
      </c>
      <c r="K258" s="54">
        <v>2513432250</v>
      </c>
      <c r="L258" s="55">
        <v>0.88745394794448995</v>
      </c>
      <c r="M258" s="54">
        <v>96172839</v>
      </c>
      <c r="N258" s="63">
        <v>0.90417149113831896</v>
      </c>
      <c r="O258" s="6">
        <v>101673497</v>
      </c>
      <c r="P258" s="64">
        <v>0.87468754890214395</v>
      </c>
      <c r="Q258" s="10"/>
      <c r="R258" s="9"/>
    </row>
    <row r="259" spans="1:18">
      <c r="A259" s="47">
        <v>4</v>
      </c>
      <c r="B259" s="48" t="s">
        <v>737</v>
      </c>
      <c r="C259" s="70">
        <v>78773</v>
      </c>
      <c r="D259" s="62">
        <v>0.16396285010157499</v>
      </c>
      <c r="E259" s="49">
        <v>2635667</v>
      </c>
      <c r="F259" s="62">
        <v>0.68085474081756803</v>
      </c>
      <c r="G259" s="50">
        <v>0.52323039081952305</v>
      </c>
      <c r="H259" s="92">
        <v>2.6196132508442602</v>
      </c>
      <c r="I259" s="98">
        <v>2.9019982022074502E-2</v>
      </c>
      <c r="J259" s="74">
        <v>3.110112404238817E-5</v>
      </c>
      <c r="K259" s="54">
        <v>2532802348</v>
      </c>
      <c r="L259" s="55">
        <v>0.89429322914738363</v>
      </c>
      <c r="M259" s="54">
        <v>96609226</v>
      </c>
      <c r="N259" s="63">
        <v>0.90827419506809837</v>
      </c>
      <c r="O259" s="6">
        <v>102183598</v>
      </c>
      <c r="P259" s="64">
        <v>0.87907589991344615</v>
      </c>
      <c r="Q259" s="10"/>
      <c r="R259" s="9"/>
    </row>
    <row r="260" spans="1:18">
      <c r="A260" s="47">
        <v>4</v>
      </c>
      <c r="B260" s="48" t="s">
        <v>657</v>
      </c>
      <c r="C260" s="70">
        <v>89850</v>
      </c>
      <c r="D260" s="62">
        <v>0.187019182735538</v>
      </c>
      <c r="E260" s="49">
        <v>2660055</v>
      </c>
      <c r="F260" s="62">
        <v>0.68715473448864195</v>
      </c>
      <c r="G260" s="50">
        <v>0.50414231577001201</v>
      </c>
      <c r="H260" s="92">
        <v>2.5986674784277599</v>
      </c>
      <c r="I260" s="98">
        <v>3.2673856005934802E-2</v>
      </c>
      <c r="J260" s="74">
        <v>3.6066695245752736E-5</v>
      </c>
      <c r="K260" s="54">
        <v>2491217989</v>
      </c>
      <c r="L260" s="55">
        <v>0.87961043689496032</v>
      </c>
      <c r="M260" s="54">
        <v>95313496</v>
      </c>
      <c r="N260" s="63">
        <v>0.89609235518071961</v>
      </c>
      <c r="O260" s="6">
        <v>100530206</v>
      </c>
      <c r="P260" s="64">
        <v>0.8648519237689607</v>
      </c>
      <c r="Q260" s="10"/>
      <c r="R260" s="9"/>
    </row>
    <row r="261" spans="1:18">
      <c r="A261" s="47">
        <v>4</v>
      </c>
      <c r="B261" s="48" t="s">
        <v>658</v>
      </c>
      <c r="C261" s="70">
        <v>87884</v>
      </c>
      <c r="D261" s="62">
        <v>0.18292703233756299</v>
      </c>
      <c r="E261" s="49">
        <v>2629511</v>
      </c>
      <c r="F261" s="62">
        <v>0.67926450131292904</v>
      </c>
      <c r="G261" s="50">
        <v>0.501118694061781</v>
      </c>
      <c r="H261" s="92">
        <v>2.5474977699915402</v>
      </c>
      <c r="I261" s="98">
        <v>3.2341268015875502E-2</v>
      </c>
      <c r="J261" s="74">
        <v>3.5836416150389885E-5</v>
      </c>
      <c r="K261" s="54">
        <v>2452365762</v>
      </c>
      <c r="L261" s="55">
        <v>0.86589231808050426</v>
      </c>
      <c r="M261" s="54">
        <v>93609732</v>
      </c>
      <c r="N261" s="63">
        <v>0.88007437284344259</v>
      </c>
      <c r="O261" s="6">
        <v>96798014</v>
      </c>
      <c r="P261" s="64">
        <v>0.83274422639614198</v>
      </c>
      <c r="Q261" s="10"/>
      <c r="R261" s="9"/>
    </row>
    <row r="262" spans="1:18">
      <c r="A262" s="47">
        <v>4</v>
      </c>
      <c r="B262" s="48" t="s">
        <v>659</v>
      </c>
      <c r="C262" s="70">
        <v>89895</v>
      </c>
      <c r="D262" s="62">
        <v>0.18711284843640699</v>
      </c>
      <c r="E262" s="49">
        <v>2691433</v>
      </c>
      <c r="F262" s="62">
        <v>0.69526040946859002</v>
      </c>
      <c r="G262" s="50">
        <v>0.51169984364889698</v>
      </c>
      <c r="H262" s="92">
        <v>2.6674812752293402</v>
      </c>
      <c r="I262" s="98">
        <v>3.23208913152278E-2</v>
      </c>
      <c r="J262" s="74">
        <v>3.568088618151557E-5</v>
      </c>
      <c r="K262" s="54">
        <v>2519416125</v>
      </c>
      <c r="L262" s="55">
        <v>0.88956676140614444</v>
      </c>
      <c r="M262" s="54">
        <v>96023589</v>
      </c>
      <c r="N262" s="63">
        <v>0.90276831331331553</v>
      </c>
      <c r="O262" s="6">
        <v>101524235</v>
      </c>
      <c r="P262" s="64">
        <v>0.87340346192986063</v>
      </c>
      <c r="Q262" s="10"/>
      <c r="R262" s="9"/>
    </row>
    <row r="263" spans="1:18">
      <c r="A263" s="47">
        <v>4</v>
      </c>
      <c r="B263" s="48" t="s">
        <v>738</v>
      </c>
      <c r="C263" s="70">
        <v>76758</v>
      </c>
      <c r="D263" s="62">
        <v>0.15976870816265401</v>
      </c>
      <c r="E263" s="49">
        <v>2591065</v>
      </c>
      <c r="F263" s="62">
        <v>0.669332995790618</v>
      </c>
      <c r="G263" s="50">
        <v>0.51717258173610703</v>
      </c>
      <c r="H263" s="92">
        <v>2.5410194580687699</v>
      </c>
      <c r="I263" s="98">
        <v>2.87717738395688E-2</v>
      </c>
      <c r="J263" s="74">
        <v>3.0833362744827002E-5</v>
      </c>
      <c r="K263" s="54">
        <v>2489446274</v>
      </c>
      <c r="L263" s="55">
        <v>0.87898487180507878</v>
      </c>
      <c r="M263" s="54">
        <v>95238031</v>
      </c>
      <c r="N263" s="63">
        <v>0.89538286898598685</v>
      </c>
      <c r="O263" s="6">
        <v>100467690</v>
      </c>
      <c r="P263" s="64">
        <v>0.86431410449038149</v>
      </c>
      <c r="Q263" s="10"/>
      <c r="R263" s="9"/>
    </row>
    <row r="264" spans="1:18">
      <c r="A264" s="47">
        <v>4</v>
      </c>
      <c r="B264" s="48" t="s">
        <v>660</v>
      </c>
      <c r="C264" s="70">
        <v>85627</v>
      </c>
      <c r="D264" s="62">
        <v>0.17822917707396699</v>
      </c>
      <c r="E264" s="49">
        <v>2586666</v>
      </c>
      <c r="F264" s="62">
        <v>0.66819663068650803</v>
      </c>
      <c r="G264" s="50">
        <v>0.49584965872339698</v>
      </c>
      <c r="H264" s="92">
        <v>2.4766801633940401</v>
      </c>
      <c r="I264" s="98">
        <v>3.2042519289613797E-2</v>
      </c>
      <c r="J264" s="74">
        <v>3.5509764835942696E-5</v>
      </c>
      <c r="K264" s="54">
        <v>2411364885</v>
      </c>
      <c r="L264" s="55">
        <v>0.85141554427335808</v>
      </c>
      <c r="M264" s="54">
        <v>92349860</v>
      </c>
      <c r="N264" s="63">
        <v>0.86822965289207032</v>
      </c>
      <c r="O264" s="6">
        <v>95299792</v>
      </c>
      <c r="P264" s="64">
        <v>0.81985516319325769</v>
      </c>
      <c r="Q264" s="10"/>
      <c r="R264" s="9"/>
    </row>
    <row r="265" spans="1:18">
      <c r="A265" s="47">
        <v>4</v>
      </c>
      <c r="B265" s="48" t="s">
        <v>661</v>
      </c>
      <c r="C265" s="70">
        <v>87511</v>
      </c>
      <c r="D265" s="62">
        <v>0.182150647750358</v>
      </c>
      <c r="E265" s="49">
        <v>2645737</v>
      </c>
      <c r="F265" s="62">
        <v>0.68345605852577396</v>
      </c>
      <c r="G265" s="50">
        <v>0.50589485278102597</v>
      </c>
      <c r="H265" s="92">
        <v>2.5836834799007899</v>
      </c>
      <c r="I265" s="98">
        <v>3.20172190741565E-2</v>
      </c>
      <c r="J265" s="74">
        <v>3.5344004221774683E-5</v>
      </c>
      <c r="K265" s="54">
        <v>2475978654</v>
      </c>
      <c r="L265" s="55">
        <v>0.87422966404548386</v>
      </c>
      <c r="M265" s="54">
        <v>94652251</v>
      </c>
      <c r="N265" s="63">
        <v>0.88987564281291942</v>
      </c>
      <c r="O265" s="6">
        <v>99810447</v>
      </c>
      <c r="P265" s="64">
        <v>0.85865990466775621</v>
      </c>
      <c r="Q265" s="10"/>
      <c r="R265" s="9"/>
    </row>
    <row r="266" spans="1:18">
      <c r="A266" s="47">
        <v>4</v>
      </c>
      <c r="B266" s="48" t="s">
        <v>739</v>
      </c>
      <c r="C266" s="70">
        <v>75182</v>
      </c>
      <c r="D266" s="62">
        <v>0.15648832717221201</v>
      </c>
      <c r="E266" s="49">
        <v>2562968</v>
      </c>
      <c r="F266" s="62">
        <v>0.66207488023476402</v>
      </c>
      <c r="G266" s="50">
        <v>0.51411959732622603</v>
      </c>
      <c r="H266" s="92">
        <v>2.4961496600601798</v>
      </c>
      <c r="I266" s="98">
        <v>2.8498000492769598E-2</v>
      </c>
      <c r="J266" s="74">
        <v>3.067246005311385E-5</v>
      </c>
      <c r="K266" s="54">
        <v>2451123903</v>
      </c>
      <c r="L266" s="55">
        <v>0.86545383692695799</v>
      </c>
      <c r="M266" s="54">
        <v>93548875</v>
      </c>
      <c r="N266" s="63">
        <v>0.8795022241473206</v>
      </c>
      <c r="O266" s="6">
        <v>96751987</v>
      </c>
      <c r="P266" s="64">
        <v>0.83234826043646504</v>
      </c>
      <c r="Q266" s="10"/>
      <c r="R266" s="9"/>
    </row>
    <row r="267" spans="1:18">
      <c r="A267" s="47">
        <v>4</v>
      </c>
      <c r="B267" s="48" t="s">
        <v>662</v>
      </c>
      <c r="C267" s="70">
        <v>85645</v>
      </c>
      <c r="D267" s="62">
        <v>0.178266643354314</v>
      </c>
      <c r="E267" s="49">
        <v>2616821</v>
      </c>
      <c r="F267" s="62">
        <v>0.67598637601827904</v>
      </c>
      <c r="G267" s="50">
        <v>0.50309179825816697</v>
      </c>
      <c r="H267" s="92">
        <v>2.53610742211273</v>
      </c>
      <c r="I267" s="98">
        <v>3.1691425535048397E-2</v>
      </c>
      <c r="J267" s="74">
        <v>3.5127316842495035E-5</v>
      </c>
      <c r="K267" s="54">
        <v>2438130996</v>
      </c>
      <c r="L267" s="55">
        <v>0.8608662429655829</v>
      </c>
      <c r="M267" s="54">
        <v>92982842</v>
      </c>
      <c r="N267" s="63">
        <v>0.87418064991737088</v>
      </c>
      <c r="O267" s="6">
        <v>96131679</v>
      </c>
      <c r="P267" s="64">
        <v>0.82701180895113457</v>
      </c>
      <c r="Q267" s="10"/>
      <c r="R267" s="9"/>
    </row>
    <row r="268" spans="1:18">
      <c r="A268" s="47">
        <v>4</v>
      </c>
      <c r="B268" s="48" t="s">
        <v>740</v>
      </c>
      <c r="C268" s="70">
        <v>77239</v>
      </c>
      <c r="D268" s="62">
        <v>0.16076989043194501</v>
      </c>
      <c r="E268" s="49">
        <v>2623189</v>
      </c>
      <c r="F268" s="62">
        <v>0.67763138010624802</v>
      </c>
      <c r="G268" s="50">
        <v>0.523745309872232</v>
      </c>
      <c r="H268" s="92">
        <v>2.60332444840523</v>
      </c>
      <c r="I268" s="98">
        <v>2.8602503010633901E-2</v>
      </c>
      <c r="J268" s="74">
        <v>3.0673222169783421E-5</v>
      </c>
      <c r="K268" s="54">
        <v>2518124753</v>
      </c>
      <c r="L268" s="55">
        <v>0.8891107979801699</v>
      </c>
      <c r="M268" s="54">
        <v>95960723</v>
      </c>
      <c r="N268" s="63">
        <v>0.90217727695052385</v>
      </c>
      <c r="O268" s="6">
        <v>101474157</v>
      </c>
      <c r="P268" s="64">
        <v>0.87297264559751875</v>
      </c>
      <c r="Q268" s="10"/>
      <c r="R268" s="9"/>
    </row>
    <row r="269" spans="1:18">
      <c r="A269" s="47">
        <v>4</v>
      </c>
      <c r="B269" s="48" t="s">
        <v>475</v>
      </c>
      <c r="C269" s="70">
        <v>161903</v>
      </c>
      <c r="D269" s="62">
        <v>0.33699462150731002</v>
      </c>
      <c r="E269" s="49">
        <v>2905640</v>
      </c>
      <c r="F269" s="62">
        <v>0.75059511277758495</v>
      </c>
      <c r="G269" s="50">
        <v>0.415196242603807</v>
      </c>
      <c r="H269" s="92">
        <v>2.6583495851925001</v>
      </c>
      <c r="I269" s="98">
        <v>5.2779374241860702E-2</v>
      </c>
      <c r="J269" s="74">
        <v>6.502529576500924E-5</v>
      </c>
      <c r="K269" s="54">
        <v>2489846422</v>
      </c>
      <c r="L269" s="55">
        <v>0.87912615785818904</v>
      </c>
      <c r="M269" s="54">
        <v>95638179</v>
      </c>
      <c r="N269" s="63">
        <v>0.89914487099817697</v>
      </c>
      <c r="O269" s="6">
        <v>100867838</v>
      </c>
      <c r="P269" s="64">
        <v>0.86775654016580706</v>
      </c>
      <c r="Q269" s="10"/>
      <c r="R269" s="9"/>
    </row>
    <row r="270" spans="1:18">
      <c r="A270" s="47">
        <v>4</v>
      </c>
      <c r="B270" s="48" t="s">
        <v>663</v>
      </c>
      <c r="C270" s="70">
        <v>219783</v>
      </c>
      <c r="D270" s="62">
        <v>0.45746952742531699</v>
      </c>
      <c r="E270" s="49">
        <v>2905989</v>
      </c>
      <c r="F270" s="62">
        <v>0.75068526768127497</v>
      </c>
      <c r="G270" s="50">
        <v>0.29978220083673901</v>
      </c>
      <c r="H270" s="92">
        <v>2.1760866978414701</v>
      </c>
      <c r="I270" s="98">
        <v>7.0313189829584496E-2</v>
      </c>
      <c r="J270" s="74">
        <v>9.1129524225090625E-5</v>
      </c>
      <c r="K270" s="54">
        <v>2411765033</v>
      </c>
      <c r="L270" s="55">
        <v>0.85155683032646801</v>
      </c>
      <c r="M270" s="54">
        <v>92750008</v>
      </c>
      <c r="N270" s="63">
        <v>0.87199165490426001</v>
      </c>
      <c r="O270" s="6">
        <v>95699940</v>
      </c>
      <c r="P270" s="64">
        <v>0.82329759886868303</v>
      </c>
      <c r="Q270" s="10"/>
      <c r="R270" s="9"/>
    </row>
    <row r="271" spans="1:18">
      <c r="A271" s="47">
        <v>4</v>
      </c>
      <c r="B271" s="48" t="s">
        <v>664</v>
      </c>
      <c r="C271" s="70">
        <v>229252</v>
      </c>
      <c r="D271" s="62">
        <v>0.47717887234821998</v>
      </c>
      <c r="E271" s="49">
        <v>2975292</v>
      </c>
      <c r="F271" s="62">
        <v>0.76858786163676396</v>
      </c>
      <c r="G271" s="50">
        <v>0.30062959938623102</v>
      </c>
      <c r="H271" s="92">
        <v>2.2592640617284001</v>
      </c>
      <c r="I271" s="98">
        <v>7.1539663677577803E-2</v>
      </c>
      <c r="J271" s="74">
        <v>9.2575497664108979E-5</v>
      </c>
      <c r="K271" s="54">
        <v>2476378802</v>
      </c>
      <c r="L271" s="55">
        <v>0.874370950098594</v>
      </c>
      <c r="M271" s="54">
        <v>95052399</v>
      </c>
      <c r="N271" s="63">
        <v>0.89363764482510899</v>
      </c>
      <c r="O271" s="6">
        <v>100210595</v>
      </c>
      <c r="P271" s="64">
        <v>0.86210234034318201</v>
      </c>
      <c r="Q271" s="10"/>
      <c r="R271" s="9"/>
    </row>
    <row r="272" spans="1:18">
      <c r="A272" s="47">
        <v>4</v>
      </c>
      <c r="B272" s="48" t="s">
        <v>476</v>
      </c>
      <c r="C272" s="70">
        <v>156914</v>
      </c>
      <c r="D272" s="62">
        <v>0.32661021747094299</v>
      </c>
      <c r="E272" s="49">
        <v>2870194</v>
      </c>
      <c r="F272" s="62">
        <v>0.74143857777410405</v>
      </c>
      <c r="G272" s="50">
        <v>0.41579216898020399</v>
      </c>
      <c r="H272" s="92">
        <v>2.6043706626146998</v>
      </c>
      <c r="I272" s="98">
        <v>5.1836274093953701E-2</v>
      </c>
      <c r="J272" s="74">
        <v>6.4023928153426139E-5</v>
      </c>
      <c r="K272" s="54">
        <v>2450864927</v>
      </c>
      <c r="L272" s="55">
        <v>0.86536239651768398</v>
      </c>
      <c r="M272" s="54">
        <v>93931728</v>
      </c>
      <c r="N272" s="63">
        <v>0.88310162675928605</v>
      </c>
      <c r="O272" s="6">
        <v>97134795</v>
      </c>
      <c r="P272" s="64">
        <v>0.83564152171988604</v>
      </c>
      <c r="Q272" s="10"/>
      <c r="R272" s="9"/>
    </row>
    <row r="273" spans="1:18">
      <c r="A273" s="47">
        <v>4</v>
      </c>
      <c r="B273" s="48" t="s">
        <v>665</v>
      </c>
      <c r="C273" s="70">
        <v>222015</v>
      </c>
      <c r="D273" s="62">
        <v>0.46211534618842998</v>
      </c>
      <c r="E273" s="49">
        <v>2938477</v>
      </c>
      <c r="F273" s="62">
        <v>0.75907768175319001</v>
      </c>
      <c r="G273" s="50">
        <v>0.30450490784879602</v>
      </c>
      <c r="H273" s="92">
        <v>2.2326061683523202</v>
      </c>
      <c r="I273" s="98">
        <v>7.0246974205282003E-2</v>
      </c>
      <c r="J273" s="74">
        <v>9.1069568774760639E-5</v>
      </c>
      <c r="K273" s="54">
        <v>2437861549</v>
      </c>
      <c r="L273" s="55">
        <v>0.86077110540859803</v>
      </c>
      <c r="M273" s="54">
        <v>93365445</v>
      </c>
      <c r="N273" s="63">
        <v>0.87777770214772</v>
      </c>
      <c r="O273" s="6">
        <v>96514192</v>
      </c>
      <c r="P273" s="64">
        <v>0.83030253237725204</v>
      </c>
      <c r="Q273" s="10"/>
      <c r="R273" s="9"/>
    </row>
    <row r="274" spans="1:18">
      <c r="A274" s="47">
        <v>4</v>
      </c>
      <c r="B274" s="48" t="s">
        <v>477</v>
      </c>
      <c r="C274" s="70">
        <v>164054</v>
      </c>
      <c r="D274" s="62">
        <v>0.34147184200885899</v>
      </c>
      <c r="E274" s="49">
        <v>2940307</v>
      </c>
      <c r="F274" s="62">
        <v>0.75955041376967602</v>
      </c>
      <c r="G274" s="50">
        <v>0.42022839043147697</v>
      </c>
      <c r="H274" s="92">
        <v>2.7387369149404299</v>
      </c>
      <c r="I274" s="98">
        <v>5.2846302346924202E-2</v>
      </c>
      <c r="J274" s="74">
        <v>6.5156308195727332E-5</v>
      </c>
      <c r="K274" s="54">
        <v>2517852907</v>
      </c>
      <c r="L274" s="55">
        <v>0.88901481337348998</v>
      </c>
      <c r="M274" s="54">
        <v>96343265</v>
      </c>
      <c r="N274" s="63">
        <v>0.90577375568775897</v>
      </c>
      <c r="O274" s="6">
        <v>101856493</v>
      </c>
      <c r="P274" s="64">
        <v>0.87626184630925397</v>
      </c>
      <c r="Q274" s="10"/>
      <c r="R274" s="9"/>
    </row>
    <row r="275" spans="1:18">
      <c r="A275" s="47">
        <v>4</v>
      </c>
      <c r="B275" s="48" t="s">
        <v>478</v>
      </c>
      <c r="C275" s="70">
        <v>151915</v>
      </c>
      <c r="D275" s="62">
        <v>0.31620499883438202</v>
      </c>
      <c r="E275" s="49">
        <v>2822944</v>
      </c>
      <c r="F275" s="62">
        <v>0.729232792102534</v>
      </c>
      <c r="G275" s="50">
        <v>0.413454821725387</v>
      </c>
      <c r="H275" s="92">
        <v>2.5253981324967398</v>
      </c>
      <c r="I275" s="98">
        <v>5.1066285830689798E-2</v>
      </c>
      <c r="J275" s="74">
        <v>6.3033650084751931E-5</v>
      </c>
      <c r="K275" s="54">
        <v>2410061924</v>
      </c>
      <c r="L275" s="55">
        <v>0.85095548895121098</v>
      </c>
      <c r="M275" s="54">
        <v>92677093</v>
      </c>
      <c r="N275" s="63">
        <v>0.871306142602015</v>
      </c>
      <c r="O275" s="6">
        <v>95641796</v>
      </c>
      <c r="P275" s="64">
        <v>0.82279739149563202</v>
      </c>
      <c r="Q275" s="10"/>
      <c r="R275" s="9"/>
    </row>
    <row r="276" spans="1:18">
      <c r="A276" s="47">
        <v>4</v>
      </c>
      <c r="B276" s="48" t="s">
        <v>666</v>
      </c>
      <c r="C276" s="70">
        <v>214694</v>
      </c>
      <c r="D276" s="62">
        <v>0.44687697738701798</v>
      </c>
      <c r="E276" s="49">
        <v>2889868</v>
      </c>
      <c r="F276" s="62">
        <v>0.74652083443659001</v>
      </c>
      <c r="G276" s="50">
        <v>0.30540986582380297</v>
      </c>
      <c r="H276" s="92">
        <v>2.1821242048968799</v>
      </c>
      <c r="I276" s="98">
        <v>6.9154360582909899E-2</v>
      </c>
      <c r="J276" s="74">
        <v>8.9568610290157298E-5</v>
      </c>
      <c r="K276" s="54">
        <v>2396978130</v>
      </c>
      <c r="L276" s="55">
        <v>0.84633580419965604</v>
      </c>
      <c r="M276" s="54">
        <v>92110526</v>
      </c>
      <c r="N276" s="63">
        <v>0.86597954795693299</v>
      </c>
      <c r="O276" s="6">
        <v>95022420</v>
      </c>
      <c r="P276" s="64">
        <v>0.81746895791879903</v>
      </c>
      <c r="Q276" s="10"/>
      <c r="R276" s="9"/>
    </row>
    <row r="277" spans="1:18">
      <c r="A277" s="47">
        <v>4</v>
      </c>
      <c r="B277" s="48" t="s">
        <v>479</v>
      </c>
      <c r="C277" s="70">
        <v>158719</v>
      </c>
      <c r="D277" s="62">
        <v>0.33036725280580798</v>
      </c>
      <c r="E277" s="49">
        <v>2889863</v>
      </c>
      <c r="F277" s="62">
        <v>0.74651954281905897</v>
      </c>
      <c r="G277" s="50">
        <v>0.41738782935178198</v>
      </c>
      <c r="H277" s="92">
        <v>2.64175295658469</v>
      </c>
      <c r="I277" s="98">
        <v>5.20632215239741E-2</v>
      </c>
      <c r="J277" s="74">
        <v>6.4138702499090652E-5</v>
      </c>
      <c r="K277" s="54">
        <v>2474621310</v>
      </c>
      <c r="L277" s="55">
        <v>0.87375040692943495</v>
      </c>
      <c r="M277" s="54">
        <v>94977449</v>
      </c>
      <c r="N277" s="63">
        <v>0.89293300041650603</v>
      </c>
      <c r="O277" s="6">
        <v>100148408</v>
      </c>
      <c r="P277" s="64">
        <v>0.86156735142071394</v>
      </c>
      <c r="Q277" s="10"/>
      <c r="R277" s="9"/>
    </row>
    <row r="278" spans="1:18">
      <c r="A278" s="47">
        <v>4</v>
      </c>
      <c r="B278" s="48" t="s">
        <v>480</v>
      </c>
      <c r="C278" s="70">
        <v>153864</v>
      </c>
      <c r="D278" s="62">
        <v>0.32026176441202903</v>
      </c>
      <c r="E278" s="49">
        <v>2856205</v>
      </c>
      <c r="F278" s="62">
        <v>0.73782489024480002</v>
      </c>
      <c r="G278" s="50">
        <v>0.41826935488540201</v>
      </c>
      <c r="H278" s="92">
        <v>2.5926879032210999</v>
      </c>
      <c r="I278" s="98">
        <v>5.1116436201296397E-2</v>
      </c>
      <c r="J278" s="74">
        <v>6.3146132798251096E-5</v>
      </c>
      <c r="K278" s="54">
        <v>2436633776</v>
      </c>
      <c r="L278" s="55">
        <v>0.86033759780319896</v>
      </c>
      <c r="M278" s="54">
        <v>93305102</v>
      </c>
      <c r="N278" s="63">
        <v>0.87721038583620203</v>
      </c>
      <c r="O278" s="6">
        <v>96468485</v>
      </c>
      <c r="P278" s="64">
        <v>0.82990931934753198</v>
      </c>
      <c r="Q278" s="10"/>
      <c r="R278" s="9"/>
    </row>
    <row r="279" spans="1:18">
      <c r="A279" s="47">
        <v>4</v>
      </c>
      <c r="B279" s="48" t="s">
        <v>481</v>
      </c>
      <c r="C279" s="70">
        <v>174269</v>
      </c>
      <c r="D279" s="62">
        <v>0.36273395610617098</v>
      </c>
      <c r="E279" s="49">
        <v>3472732</v>
      </c>
      <c r="F279" s="62">
        <v>0.89708830659900296</v>
      </c>
      <c r="G279" s="50">
        <v>0.55335864731895201</v>
      </c>
      <c r="H279" s="92">
        <v>6.19235796082679</v>
      </c>
      <c r="I279" s="98">
        <v>4.7784193094545402E-2</v>
      </c>
      <c r="J279" s="74">
        <v>6.4834594626854466E-5</v>
      </c>
      <c r="K279" s="54">
        <v>2687901436</v>
      </c>
      <c r="L279" s="55">
        <v>0.94905631176804695</v>
      </c>
      <c r="M279" s="54">
        <v>101323652</v>
      </c>
      <c r="N279" s="63">
        <v>0.95259699587760005</v>
      </c>
      <c r="O279" s="6">
        <v>108484000</v>
      </c>
      <c r="P279" s="64">
        <v>0.93327766679550905</v>
      </c>
      <c r="Q279" s="10"/>
      <c r="R279" s="9"/>
    </row>
    <row r="280" spans="1:18">
      <c r="A280" s="47">
        <v>4</v>
      </c>
      <c r="B280" s="48" t="s">
        <v>667</v>
      </c>
      <c r="C280" s="70">
        <v>144983</v>
      </c>
      <c r="D280" s="62">
        <v>0.30177631798048399</v>
      </c>
      <c r="E280" s="49">
        <v>3128696</v>
      </c>
      <c r="F280" s="62">
        <v>0.80821572079362103</v>
      </c>
      <c r="G280" s="50">
        <v>0.50953099833215498</v>
      </c>
      <c r="H280" s="92">
        <v>3.6406721390764201</v>
      </c>
      <c r="I280" s="98">
        <v>4.4287482065285003E-2</v>
      </c>
      <c r="J280" s="74">
        <v>5.3843656770184874E-5</v>
      </c>
      <c r="K280" s="54">
        <v>2692666299</v>
      </c>
      <c r="L280" s="55">
        <v>0.95073871099753282</v>
      </c>
      <c r="M280" s="54">
        <v>101098029</v>
      </c>
      <c r="N280" s="63">
        <v>0.95047579527183323</v>
      </c>
      <c r="O280" s="6">
        <v>108268150</v>
      </c>
      <c r="P280" s="64">
        <v>0.93142072951095323</v>
      </c>
      <c r="Q280" s="10"/>
      <c r="R280" s="9"/>
    </row>
    <row r="281" spans="1:18">
      <c r="A281" s="47">
        <v>4</v>
      </c>
      <c r="B281" s="48" t="s">
        <v>668</v>
      </c>
      <c r="C281" s="70">
        <v>219767</v>
      </c>
      <c r="D281" s="62">
        <v>0.457436224065008</v>
      </c>
      <c r="E281" s="49">
        <v>3593605</v>
      </c>
      <c r="F281" s="62">
        <v>0.92831264377317602</v>
      </c>
      <c r="G281" s="50">
        <v>0.51037770370028201</v>
      </c>
      <c r="H281" s="92">
        <v>7.5684723847017601</v>
      </c>
      <c r="I281" s="98">
        <v>5.7630621927260199E-2</v>
      </c>
      <c r="J281" s="74">
        <v>8.1628307013694996E-5</v>
      </c>
      <c r="K281" s="54">
        <v>2692289085</v>
      </c>
      <c r="L281" s="55">
        <v>0.95060552258415099</v>
      </c>
      <c r="M281" s="54">
        <v>101477831</v>
      </c>
      <c r="N281" s="63">
        <v>0.95404651382655203</v>
      </c>
      <c r="O281" s="6">
        <v>108648319</v>
      </c>
      <c r="P281" s="64">
        <v>0.93469128772514098</v>
      </c>
      <c r="Q281" s="10"/>
      <c r="R281" s="9"/>
    </row>
    <row r="282" spans="1:18">
      <c r="A282" s="47">
        <v>4</v>
      </c>
      <c r="B282" s="48" t="s">
        <v>669</v>
      </c>
      <c r="C282" s="70">
        <v>214956</v>
      </c>
      <c r="D282" s="62">
        <v>0.44742231991207898</v>
      </c>
      <c r="E282" s="49">
        <v>3533202</v>
      </c>
      <c r="F282" s="62">
        <v>0.91270912902354995</v>
      </c>
      <c r="G282" s="50">
        <v>0.49875230573746998</v>
      </c>
      <c r="H282" s="92">
        <v>6.33030320246203</v>
      </c>
      <c r="I282" s="98">
        <v>5.73497702071257E-2</v>
      </c>
      <c r="J282" s="74">
        <v>8.1265180345310004E-5</v>
      </c>
      <c r="K282" s="54">
        <v>2645118107</v>
      </c>
      <c r="L282" s="55">
        <v>0.93395018180283396</v>
      </c>
      <c r="M282" s="54">
        <v>100000525</v>
      </c>
      <c r="N282" s="63">
        <v>0.94015758236964098</v>
      </c>
      <c r="O282" s="6">
        <v>106757849</v>
      </c>
      <c r="P282" s="64">
        <v>0.91842775180512604</v>
      </c>
      <c r="Q282" s="10"/>
      <c r="R282" s="9"/>
    </row>
    <row r="283" spans="1:18">
      <c r="A283" s="47">
        <v>4</v>
      </c>
      <c r="B283" s="48" t="s">
        <v>670</v>
      </c>
      <c r="C283" s="70">
        <v>209594</v>
      </c>
      <c r="D283" s="62">
        <v>0.43626153128850698</v>
      </c>
      <c r="E283" s="49">
        <v>3486816</v>
      </c>
      <c r="F283" s="62">
        <v>0.90072653486140297</v>
      </c>
      <c r="G283" s="50">
        <v>0.49331981305350098</v>
      </c>
      <c r="H283" s="92">
        <v>5.6786420009057803</v>
      </c>
      <c r="I283" s="98">
        <v>5.6702043333937503E-2</v>
      </c>
      <c r="J283" s="74">
        <v>8.0520091237791216E-5</v>
      </c>
      <c r="K283" s="54">
        <v>2603002515</v>
      </c>
      <c r="L283" s="55">
        <v>0.91907981941673</v>
      </c>
      <c r="M283" s="54">
        <v>98181344</v>
      </c>
      <c r="N283" s="63">
        <v>0.92305450405227396</v>
      </c>
      <c r="O283" s="6">
        <v>102721052</v>
      </c>
      <c r="P283" s="64">
        <v>0.88369956621566503</v>
      </c>
      <c r="Q283" s="10"/>
      <c r="R283" s="9"/>
    </row>
    <row r="284" spans="1:18">
      <c r="A284" s="47">
        <v>4</v>
      </c>
      <c r="B284" s="48" t="s">
        <v>697</v>
      </c>
      <c r="C284" s="70">
        <v>214995</v>
      </c>
      <c r="D284" s="62">
        <v>0.44750349685283197</v>
      </c>
      <c r="E284" s="49">
        <v>3575737</v>
      </c>
      <c r="F284" s="62">
        <v>0.923696919363026</v>
      </c>
      <c r="G284" s="50">
        <v>0.51283398930083801</v>
      </c>
      <c r="H284" s="92">
        <v>7.2408151615236998</v>
      </c>
      <c r="I284" s="98">
        <v>5.67159588174527E-2</v>
      </c>
      <c r="J284" s="74">
        <v>8.0358164263865915E-5</v>
      </c>
      <c r="K284" s="54">
        <v>2675459326</v>
      </c>
      <c r="L284" s="55">
        <v>0.94466319568534396</v>
      </c>
      <c r="M284" s="54">
        <v>100757316</v>
      </c>
      <c r="N284" s="63">
        <v>0.94727257298513101</v>
      </c>
      <c r="O284" s="6">
        <v>107858206</v>
      </c>
      <c r="P284" s="64">
        <v>0.92789401976724195</v>
      </c>
      <c r="Q284" s="10"/>
      <c r="R284" s="9"/>
    </row>
    <row r="285" spans="1:18">
      <c r="A285" s="47">
        <v>4</v>
      </c>
      <c r="B285" s="48" t="s">
        <v>482</v>
      </c>
      <c r="C285" s="70">
        <v>122872</v>
      </c>
      <c r="D285" s="62">
        <v>0.25575315549338901</v>
      </c>
      <c r="E285" s="49">
        <v>3059509</v>
      </c>
      <c r="F285" s="62">
        <v>0.790343092364861</v>
      </c>
      <c r="G285" s="50">
        <v>0.53515880908788604</v>
      </c>
      <c r="H285" s="92">
        <v>3.5498322135028699</v>
      </c>
      <c r="I285" s="98">
        <v>3.8610084713301102E-2</v>
      </c>
      <c r="J285" s="74">
        <v>4.5627317508420613E-5</v>
      </c>
      <c r="K285" s="54">
        <v>2692948144</v>
      </c>
      <c r="L285" s="55">
        <v>0.9508382260960434</v>
      </c>
      <c r="M285" s="54">
        <v>101121868</v>
      </c>
      <c r="N285" s="63">
        <v>0.95069991826124856</v>
      </c>
      <c r="O285" s="6">
        <v>108298267</v>
      </c>
      <c r="P285" s="64">
        <v>0.93167982323436749</v>
      </c>
      <c r="Q285" s="10"/>
      <c r="R285" s="9"/>
    </row>
    <row r="286" spans="1:18">
      <c r="A286" s="47">
        <v>4</v>
      </c>
      <c r="B286" s="48" t="s">
        <v>698</v>
      </c>
      <c r="C286" s="70">
        <v>146382</v>
      </c>
      <c r="D286" s="62">
        <v>0.30468828054750702</v>
      </c>
      <c r="E286" s="49">
        <v>3151517</v>
      </c>
      <c r="F286" s="62">
        <v>0.81411092153036002</v>
      </c>
      <c r="G286" s="50">
        <v>0.51305594953038103</v>
      </c>
      <c r="H286" s="92">
        <v>3.7404656861863699</v>
      </c>
      <c r="I286" s="98">
        <v>4.4386441185736702E-2</v>
      </c>
      <c r="J286" s="74">
        <v>5.4268932950435638E-5</v>
      </c>
      <c r="K286" s="54">
        <v>2697344356</v>
      </c>
      <c r="L286" s="55">
        <v>0.95239046037464825</v>
      </c>
      <c r="M286" s="54">
        <v>101276348</v>
      </c>
      <c r="N286" s="63">
        <v>0.95215226606966719</v>
      </c>
      <c r="O286" s="6">
        <v>108462871</v>
      </c>
      <c r="P286" s="64">
        <v>0.93309589599224152</v>
      </c>
      <c r="Q286" s="10"/>
      <c r="R286" s="9"/>
    </row>
    <row r="287" spans="1:18">
      <c r="A287" s="47">
        <v>4</v>
      </c>
      <c r="B287" s="48" t="s">
        <v>699</v>
      </c>
      <c r="C287" s="70">
        <v>143438</v>
      </c>
      <c r="D287" s="62">
        <v>0.29856046225064098</v>
      </c>
      <c r="E287" s="49">
        <v>3098769</v>
      </c>
      <c r="F287" s="62">
        <v>0.80048487322128103</v>
      </c>
      <c r="G287" s="50">
        <v>0.50440460780494201</v>
      </c>
      <c r="H287" s="92">
        <v>3.51572108378189</v>
      </c>
      <c r="I287" s="98">
        <v>4.4240851987550497E-2</v>
      </c>
      <c r="J287" s="74">
        <v>5.4125835506644164E-5</v>
      </c>
      <c r="K287" s="54">
        <v>2650083803</v>
      </c>
      <c r="L287" s="55">
        <v>0.9357034920500038</v>
      </c>
      <c r="M287" s="54">
        <v>99796071</v>
      </c>
      <c r="N287" s="63">
        <v>0.93823540267762617</v>
      </c>
      <c r="O287" s="6">
        <v>106568758</v>
      </c>
      <c r="P287" s="64">
        <v>0.91680101968525585</v>
      </c>
      <c r="Q287" s="10"/>
      <c r="R287" s="9"/>
    </row>
    <row r="288" spans="1:18">
      <c r="A288" s="47">
        <v>4</v>
      </c>
      <c r="B288" s="48" t="s">
        <v>700</v>
      </c>
      <c r="C288" s="70">
        <v>140734</v>
      </c>
      <c r="D288" s="62">
        <v>0.292932194358411</v>
      </c>
      <c r="E288" s="49">
        <v>3062278</v>
      </c>
      <c r="F288" s="62">
        <v>0.79105839015374102</v>
      </c>
      <c r="G288" s="50">
        <v>0.49989254198968303</v>
      </c>
      <c r="H288" s="92">
        <v>3.3840449786993401</v>
      </c>
      <c r="I288" s="98">
        <v>4.3938018340237299E-2</v>
      </c>
      <c r="J288" s="74">
        <v>5.3964207835573757E-5</v>
      </c>
      <c r="K288" s="54">
        <v>2607913757</v>
      </c>
      <c r="L288" s="55">
        <v>0.92081390280099951</v>
      </c>
      <c r="M288" s="54">
        <v>97974392</v>
      </c>
      <c r="N288" s="63">
        <v>0.92110883934714827</v>
      </c>
      <c r="O288" s="6">
        <v>102525379</v>
      </c>
      <c r="P288" s="64">
        <v>0.88201620976775685</v>
      </c>
      <c r="Q288" s="10"/>
      <c r="R288" s="9"/>
    </row>
    <row r="289" spans="1:18">
      <c r="A289" s="47">
        <v>4</v>
      </c>
      <c r="B289" s="48" t="s">
        <v>701</v>
      </c>
      <c r="C289" s="70">
        <v>143029</v>
      </c>
      <c r="D289" s="62">
        <v>0.29770914510274099</v>
      </c>
      <c r="E289" s="49">
        <v>3135954</v>
      </c>
      <c r="F289" s="62">
        <v>0.81009063280217697</v>
      </c>
      <c r="G289" s="50">
        <v>0.51538482847201506</v>
      </c>
      <c r="H289" s="92">
        <v>3.6980316730017</v>
      </c>
      <c r="I289" s="98">
        <v>4.36199272762317E-2</v>
      </c>
      <c r="J289" s="74">
        <v>5.3359461523692976E-5</v>
      </c>
      <c r="K289" s="54">
        <v>2680480573</v>
      </c>
      <c r="L289" s="55">
        <v>0.94643612012910183</v>
      </c>
      <c r="M289" s="54">
        <v>100554391</v>
      </c>
      <c r="N289" s="63">
        <v>0.94536476822708249</v>
      </c>
      <c r="O289" s="6">
        <v>107671060</v>
      </c>
      <c r="P289" s="64">
        <v>0.92628402029976142</v>
      </c>
      <c r="Q289" s="10"/>
      <c r="R289" s="9"/>
    </row>
    <row r="290" spans="1:18">
      <c r="A290" s="47">
        <v>4</v>
      </c>
      <c r="B290" s="48" t="s">
        <v>483</v>
      </c>
      <c r="C290" s="70">
        <v>176147</v>
      </c>
      <c r="D290" s="62">
        <v>0.36664293802244602</v>
      </c>
      <c r="E290" s="49">
        <v>3498223</v>
      </c>
      <c r="F290" s="62">
        <v>0.90367323109749997</v>
      </c>
      <c r="G290" s="50">
        <v>0.55779614681771905</v>
      </c>
      <c r="H290" s="92">
        <v>6.5750888272669696</v>
      </c>
      <c r="I290" s="98">
        <v>4.7939374641094899E-2</v>
      </c>
      <c r="J290" s="74">
        <v>6.5419098737514006E-5</v>
      </c>
      <c r="K290" s="54">
        <v>2692592888</v>
      </c>
      <c r="L290" s="55">
        <v>0.95071279071192605</v>
      </c>
      <c r="M290" s="54">
        <v>101502160</v>
      </c>
      <c r="N290" s="63">
        <v>0.954275243563936</v>
      </c>
      <c r="O290" s="6">
        <v>108678930</v>
      </c>
      <c r="P290" s="64">
        <v>0.934954631284176</v>
      </c>
      <c r="Q290" s="10"/>
      <c r="R290" s="9"/>
    </row>
    <row r="291" spans="1:18">
      <c r="A291" s="47">
        <v>4</v>
      </c>
      <c r="B291" s="48" t="s">
        <v>702</v>
      </c>
      <c r="C291" s="70">
        <v>217406</v>
      </c>
      <c r="D291" s="62">
        <v>0.45252189695940298</v>
      </c>
      <c r="E291" s="49">
        <v>3560858</v>
      </c>
      <c r="F291" s="62">
        <v>0.91985332391313601</v>
      </c>
      <c r="G291" s="50">
        <v>0.50354526039203196</v>
      </c>
      <c r="H291" s="92">
        <v>6.8309520715148997</v>
      </c>
      <c r="I291" s="98">
        <v>5.7541241162608003E-2</v>
      </c>
      <c r="J291" s="74">
        <v>8.2025020343162228E-5</v>
      </c>
      <c r="K291" s="54">
        <v>2650483951</v>
      </c>
      <c r="L291" s="55">
        <v>0.93584477810311395</v>
      </c>
      <c r="M291" s="54">
        <v>100196219</v>
      </c>
      <c r="N291" s="63">
        <v>0.94199740468981596</v>
      </c>
      <c r="O291" s="6">
        <v>106968906</v>
      </c>
      <c r="P291" s="64">
        <v>0.92024345536068197</v>
      </c>
      <c r="Q291" s="10"/>
      <c r="R291" s="9"/>
    </row>
    <row r="292" spans="1:18">
      <c r="A292" s="47">
        <v>4</v>
      </c>
      <c r="B292" s="48" t="s">
        <v>703</v>
      </c>
      <c r="C292" s="70">
        <v>211952</v>
      </c>
      <c r="D292" s="62">
        <v>0.44116961401405402</v>
      </c>
      <c r="E292" s="49">
        <v>3513264</v>
      </c>
      <c r="F292" s="62">
        <v>0.90755867495540699</v>
      </c>
      <c r="G292" s="50">
        <v>0.49762823633487002</v>
      </c>
      <c r="H292" s="92">
        <v>6.0452442207678203</v>
      </c>
      <c r="I292" s="98">
        <v>5.6896566534665398E-2</v>
      </c>
      <c r="J292" s="74">
        <v>8.1283954771753264E-5</v>
      </c>
      <c r="K292" s="54">
        <v>2607550292</v>
      </c>
      <c r="L292" s="55">
        <v>0.92068556894629205</v>
      </c>
      <c r="M292" s="54">
        <v>98354550</v>
      </c>
      <c r="N292" s="63">
        <v>0.92468290484528903</v>
      </c>
      <c r="O292" s="6">
        <v>102906017</v>
      </c>
      <c r="P292" s="64">
        <v>0.88529080274491201</v>
      </c>
      <c r="Q292" s="10"/>
      <c r="R292" s="9"/>
    </row>
    <row r="293" spans="1:18">
      <c r="A293" s="47">
        <v>4</v>
      </c>
      <c r="B293" s="48" t="s">
        <v>704</v>
      </c>
      <c r="C293" s="70">
        <v>217359</v>
      </c>
      <c r="D293" s="62">
        <v>0.45242406833849502</v>
      </c>
      <c r="E293" s="49">
        <v>3602240</v>
      </c>
      <c r="F293" s="62">
        <v>0.93054326724987502</v>
      </c>
      <c r="G293" s="50">
        <v>0.51757840062563198</v>
      </c>
      <c r="H293" s="92">
        <v>7.8836983828687099</v>
      </c>
      <c r="I293" s="98">
        <v>5.6906235445134401E-2</v>
      </c>
      <c r="J293" s="74">
        <v>8.11010316260991E-5</v>
      </c>
      <c r="K293" s="54">
        <v>2680101543</v>
      </c>
      <c r="L293" s="55">
        <v>0.94630229051428405</v>
      </c>
      <c r="M293" s="54">
        <v>100934164</v>
      </c>
      <c r="N293" s="63">
        <v>0.94893521413753401</v>
      </c>
      <c r="O293" s="6">
        <v>108051179</v>
      </c>
      <c r="P293" s="64">
        <v>0.92955414836864403</v>
      </c>
      <c r="Q293" s="10"/>
      <c r="R293" s="9"/>
    </row>
    <row r="294" spans="1:18">
      <c r="A294" s="47">
        <v>4</v>
      </c>
      <c r="B294" s="48" t="s">
        <v>484</v>
      </c>
      <c r="C294" s="70">
        <v>172279</v>
      </c>
      <c r="D294" s="62">
        <v>0.35859185066773203</v>
      </c>
      <c r="E294" s="49">
        <v>3439113</v>
      </c>
      <c r="F294" s="62">
        <v>0.88840372864148998</v>
      </c>
      <c r="G294" s="50">
        <v>0.54675211382704503</v>
      </c>
      <c r="H294" s="92">
        <v>5.7475768815940302</v>
      </c>
      <c r="I294" s="98">
        <v>4.7704320107039101E-2</v>
      </c>
      <c r="J294" s="74">
        <v>6.511615141463424E-5</v>
      </c>
      <c r="K294" s="54">
        <v>2645718401</v>
      </c>
      <c r="L294" s="55">
        <v>0.934162136304582</v>
      </c>
      <c r="M294" s="54">
        <v>100033142</v>
      </c>
      <c r="N294" s="63">
        <v>0.94046423195837203</v>
      </c>
      <c r="O294" s="6">
        <v>106799377</v>
      </c>
      <c r="P294" s="64">
        <v>0.91878501329019902</v>
      </c>
      <c r="Q294" s="10"/>
      <c r="R294" s="9"/>
    </row>
    <row r="295" spans="1:18">
      <c r="A295" s="47">
        <v>4</v>
      </c>
      <c r="B295" s="48" t="s">
        <v>705</v>
      </c>
      <c r="C295" s="70">
        <v>207514</v>
      </c>
      <c r="D295" s="62">
        <v>0.43193209444832997</v>
      </c>
      <c r="E295" s="49">
        <v>3456278</v>
      </c>
      <c r="F295" s="62">
        <v>0.89283785162672802</v>
      </c>
      <c r="G295" s="50">
        <v>0.48732199934231102</v>
      </c>
      <c r="H295" s="92">
        <v>5.3010126632861896</v>
      </c>
      <c r="I295" s="98">
        <v>5.66391323524916E-2</v>
      </c>
      <c r="J295" s="74">
        <v>8.0961935822771813E-5</v>
      </c>
      <c r="K295" s="54">
        <v>2563105710</v>
      </c>
      <c r="L295" s="55">
        <v>0.90499287631029801</v>
      </c>
      <c r="M295" s="54">
        <v>97000666</v>
      </c>
      <c r="N295" s="63">
        <v>0.91195432858782499</v>
      </c>
      <c r="O295" s="6">
        <v>101265753</v>
      </c>
      <c r="P295" s="64">
        <v>0.87117976555188203</v>
      </c>
      <c r="Q295" s="10"/>
      <c r="R295" s="9"/>
    </row>
    <row r="296" spans="1:18">
      <c r="A296" s="47">
        <v>4</v>
      </c>
      <c r="B296" s="48" t="s">
        <v>706</v>
      </c>
      <c r="C296" s="70">
        <v>212555</v>
      </c>
      <c r="D296" s="62">
        <v>0.44242473440570201</v>
      </c>
      <c r="E296" s="49">
        <v>3541210</v>
      </c>
      <c r="F296" s="62">
        <v>0.91477778366181295</v>
      </c>
      <c r="G296" s="50">
        <v>0.50571671882505298</v>
      </c>
      <c r="H296" s="92">
        <v>6.5426046112398204</v>
      </c>
      <c r="I296" s="98">
        <v>5.6624482353050898E-2</v>
      </c>
      <c r="J296" s="74">
        <v>8.0727747930087738E-5</v>
      </c>
      <c r="K296" s="54">
        <v>2632985627</v>
      </c>
      <c r="L296" s="55">
        <v>0.92966639127123796</v>
      </c>
      <c r="M296" s="54">
        <v>99460071</v>
      </c>
      <c r="N296" s="63">
        <v>0.93507648978515701</v>
      </c>
      <c r="O296" s="6">
        <v>106166390</v>
      </c>
      <c r="P296" s="64">
        <v>0.91333948555825895</v>
      </c>
      <c r="Q296" s="10"/>
      <c r="R296" s="9"/>
    </row>
    <row r="297" spans="1:18">
      <c r="A297" s="47">
        <v>4</v>
      </c>
      <c r="B297" s="48" t="s">
        <v>485</v>
      </c>
      <c r="C297" s="70">
        <v>168080</v>
      </c>
      <c r="D297" s="62">
        <v>0.34985180004662503</v>
      </c>
      <c r="E297" s="49">
        <v>3395553</v>
      </c>
      <c r="F297" s="62">
        <v>0.87715115670807997</v>
      </c>
      <c r="G297" s="50">
        <v>0.54143399518319602</v>
      </c>
      <c r="H297" s="92">
        <v>5.2922614697190102</v>
      </c>
      <c r="I297" s="98">
        <v>4.7165350640764603E-2</v>
      </c>
      <c r="J297" s="74">
        <v>6.4557089594207879E-5</v>
      </c>
      <c r="K297" s="54">
        <v>2603587012</v>
      </c>
      <c r="L297" s="55">
        <v>0.91928619624276697</v>
      </c>
      <c r="M297" s="54">
        <v>98213208</v>
      </c>
      <c r="N297" s="63">
        <v>0.92335407429157701</v>
      </c>
      <c r="O297" s="6">
        <v>102764168</v>
      </c>
      <c r="P297" s="64">
        <v>0.88407048911564601</v>
      </c>
      <c r="Q297" s="10"/>
      <c r="R297" s="9"/>
    </row>
    <row r="298" spans="1:18">
      <c r="A298" s="47">
        <v>4</v>
      </c>
      <c r="B298" s="48" t="s">
        <v>707</v>
      </c>
      <c r="C298" s="70">
        <v>207301</v>
      </c>
      <c r="D298" s="62">
        <v>0.43148874346421601</v>
      </c>
      <c r="E298" s="49">
        <v>3495829</v>
      </c>
      <c r="F298" s="62">
        <v>0.90305480462347398</v>
      </c>
      <c r="G298" s="50">
        <v>0.50039889972937701</v>
      </c>
      <c r="H298" s="92">
        <v>5.8642540698148098</v>
      </c>
      <c r="I298" s="98">
        <v>5.5979941292906302E-2</v>
      </c>
      <c r="J298" s="74">
        <v>8.0001727442377543E-5</v>
      </c>
      <c r="K298" s="54">
        <v>2591206548</v>
      </c>
      <c r="L298" s="55">
        <v>0.91491484640662701</v>
      </c>
      <c r="M298" s="54">
        <v>97657443</v>
      </c>
      <c r="N298" s="63">
        <v>0.91812903493537701</v>
      </c>
      <c r="O298" s="6">
        <v>102163087</v>
      </c>
      <c r="P298" s="64">
        <v>0.87889944570615597</v>
      </c>
      <c r="Q298" s="10"/>
      <c r="R298" s="9"/>
    </row>
    <row r="299" spans="1:18">
      <c r="A299" s="47">
        <v>4</v>
      </c>
      <c r="B299" s="48" t="s">
        <v>239</v>
      </c>
      <c r="C299" s="70">
        <v>173230</v>
      </c>
      <c r="D299" s="62">
        <v>0.36057131914610202</v>
      </c>
      <c r="E299" s="49">
        <v>3481289</v>
      </c>
      <c r="F299" s="62">
        <v>0.89929878084221204</v>
      </c>
      <c r="G299" s="50">
        <v>0.55789472500705295</v>
      </c>
      <c r="H299" s="92">
        <v>6.3497610674602001</v>
      </c>
      <c r="I299" s="98">
        <v>4.74015869119849E-2</v>
      </c>
      <c r="J299" s="74">
        <v>6.47402642628822E-5</v>
      </c>
      <c r="K299" s="54">
        <v>2675769121</v>
      </c>
      <c r="L299" s="55">
        <v>0.94477257949539195</v>
      </c>
      <c r="M299" s="54">
        <v>100781869</v>
      </c>
      <c r="N299" s="63">
        <v>0.94750340866444305</v>
      </c>
      <c r="O299" s="6">
        <v>107888576</v>
      </c>
      <c r="P299" s="64">
        <v>0.92815529002590202</v>
      </c>
      <c r="Q299" s="10"/>
      <c r="R299" s="9"/>
    </row>
    <row r="300" spans="1:18">
      <c r="A300" s="47">
        <v>4</v>
      </c>
      <c r="B300" s="48" t="s">
        <v>240</v>
      </c>
      <c r="C300" s="70">
        <v>128698</v>
      </c>
      <c r="D300" s="62">
        <v>0.26787974156592398</v>
      </c>
      <c r="E300" s="49">
        <v>3076539</v>
      </c>
      <c r="F300" s="62">
        <v>0.79474234167675195</v>
      </c>
      <c r="G300" s="50">
        <v>0.52789870094087499</v>
      </c>
      <c r="H300" s="92">
        <v>3.56683528602428</v>
      </c>
      <c r="I300" s="98">
        <v>4.0152413066490901E-2</v>
      </c>
      <c r="J300" s="74">
        <v>4.7724853517123073E-5</v>
      </c>
      <c r="K300" s="54">
        <v>2696666213</v>
      </c>
      <c r="L300" s="55">
        <v>0.95215101859831985</v>
      </c>
      <c r="M300" s="54">
        <v>101120911</v>
      </c>
      <c r="N300" s="63">
        <v>0.95069092100042096</v>
      </c>
      <c r="O300" s="6">
        <v>108370714</v>
      </c>
      <c r="P300" s="64">
        <v>0.93230307797355794</v>
      </c>
      <c r="Q300" s="10"/>
      <c r="R300" s="9"/>
    </row>
    <row r="301" spans="1:18">
      <c r="A301" s="47">
        <v>4</v>
      </c>
      <c r="B301" s="48" t="s">
        <v>708</v>
      </c>
      <c r="C301" s="70">
        <v>154442</v>
      </c>
      <c r="D301" s="62">
        <v>0.321464848303194</v>
      </c>
      <c r="E301" s="49">
        <v>3173142</v>
      </c>
      <c r="F301" s="62">
        <v>0.81969716735359199</v>
      </c>
      <c r="G301" s="50">
        <v>0.50327182764479395</v>
      </c>
      <c r="H301" s="92">
        <v>3.76330832820293</v>
      </c>
      <c r="I301" s="98">
        <v>4.6412652543106399E-2</v>
      </c>
      <c r="J301" s="74">
        <v>5.7176866180264683E-5</v>
      </c>
      <c r="K301" s="54">
        <v>2701127402</v>
      </c>
      <c r="L301" s="55">
        <v>0.95372619524792979</v>
      </c>
      <c r="M301" s="54">
        <v>101276516</v>
      </c>
      <c r="N301" s="63">
        <v>0.95215384552611348</v>
      </c>
      <c r="O301" s="6">
        <v>108537661</v>
      </c>
      <c r="P301" s="64">
        <v>0.9337393073404554</v>
      </c>
      <c r="Q301" s="10"/>
      <c r="R301" s="9"/>
    </row>
    <row r="302" spans="1:18">
      <c r="A302" s="47">
        <v>4</v>
      </c>
      <c r="B302" s="48" t="s">
        <v>709</v>
      </c>
      <c r="C302" s="70">
        <v>150935</v>
      </c>
      <c r="D302" s="62">
        <v>0.31416516801545302</v>
      </c>
      <c r="E302" s="49">
        <v>3119563</v>
      </c>
      <c r="F302" s="62">
        <v>0.80585645221079705</v>
      </c>
      <c r="G302" s="50">
        <v>0.49527146385812398</v>
      </c>
      <c r="H302" s="92">
        <v>3.5326171783427598</v>
      </c>
      <c r="I302" s="98">
        <v>4.6150463935461801E-2</v>
      </c>
      <c r="J302" s="74">
        <v>5.6895448423383193E-5</v>
      </c>
      <c r="K302" s="54">
        <v>2652848412</v>
      </c>
      <c r="L302" s="55">
        <v>0.93667963261300202</v>
      </c>
      <c r="M302" s="54">
        <v>99782636</v>
      </c>
      <c r="N302" s="63">
        <v>0.9381090931695597</v>
      </c>
      <c r="O302" s="6">
        <v>106603731</v>
      </c>
      <c r="P302" s="64">
        <v>0.9171018891207563</v>
      </c>
      <c r="Q302" s="10"/>
      <c r="R302" s="9"/>
    </row>
    <row r="303" spans="1:18">
      <c r="A303" s="47">
        <v>4</v>
      </c>
      <c r="B303" s="48" t="s">
        <v>710</v>
      </c>
      <c r="C303" s="70">
        <v>147379</v>
      </c>
      <c r="D303" s="62">
        <v>0.30676349618676502</v>
      </c>
      <c r="E303" s="49">
        <v>3079770</v>
      </c>
      <c r="F303" s="62">
        <v>0.79557698492553197</v>
      </c>
      <c r="G303" s="50">
        <v>0.49139358579072201</v>
      </c>
      <c r="H303" s="92">
        <v>3.39118618107016</v>
      </c>
      <c r="I303" s="98">
        <v>4.56684832339629E-2</v>
      </c>
      <c r="J303" s="74">
        <v>5.6493137495174062E-5</v>
      </c>
      <c r="K303" s="54">
        <v>2608794741</v>
      </c>
      <c r="L303" s="55">
        <v>0.92112496458867088</v>
      </c>
      <c r="M303" s="54">
        <v>97907133</v>
      </c>
      <c r="N303" s="63">
        <v>0.92047650207859288</v>
      </c>
      <c r="O303" s="6">
        <v>102473406</v>
      </c>
      <c r="P303" s="64">
        <v>0.88156909092833013</v>
      </c>
      <c r="Q303" s="10"/>
      <c r="R303" s="9"/>
    </row>
    <row r="304" spans="1:18">
      <c r="A304" s="47">
        <v>4</v>
      </c>
      <c r="B304" s="48" t="s">
        <v>711</v>
      </c>
      <c r="C304" s="70">
        <v>151037</v>
      </c>
      <c r="D304" s="62">
        <v>0.31437747693742302</v>
      </c>
      <c r="E304" s="49">
        <v>3157464</v>
      </c>
      <c r="F304" s="62">
        <v>0.81564717142218701</v>
      </c>
      <c r="G304" s="50">
        <v>0.50556152669594001</v>
      </c>
      <c r="H304" s="92">
        <v>3.7190778592973102</v>
      </c>
      <c r="I304" s="98">
        <v>4.5651187652656001E-2</v>
      </c>
      <c r="J304" s="74">
        <v>5.6267771582305096E-5</v>
      </c>
      <c r="K304" s="54">
        <v>2684254161</v>
      </c>
      <c r="L304" s="55">
        <v>0.94776851552926267</v>
      </c>
      <c r="M304" s="54">
        <v>100554802</v>
      </c>
      <c r="N304" s="63">
        <v>0.94536863225445988</v>
      </c>
      <c r="O304" s="6">
        <v>107745479</v>
      </c>
      <c r="P304" s="64">
        <v>0.92692423996980722</v>
      </c>
      <c r="Q304" s="10"/>
      <c r="R304" s="9"/>
    </row>
    <row r="305" spans="1:18">
      <c r="A305" s="47">
        <v>4</v>
      </c>
      <c r="B305" s="48" t="s">
        <v>241</v>
      </c>
      <c r="C305" s="70">
        <v>191379</v>
      </c>
      <c r="D305" s="62">
        <v>0.39834773703666698</v>
      </c>
      <c r="E305" s="49">
        <v>3523938</v>
      </c>
      <c r="F305" s="62">
        <v>0.910316020061404</v>
      </c>
      <c r="G305" s="50">
        <v>0.53825039445072398</v>
      </c>
      <c r="H305" s="92">
        <v>6.7085812134482001</v>
      </c>
      <c r="I305" s="98">
        <v>5.1510813209209298E-2</v>
      </c>
      <c r="J305" s="74">
        <v>7.0978073337010669E-5</v>
      </c>
      <c r="K305" s="54">
        <v>2696311565</v>
      </c>
      <c r="L305" s="55">
        <v>0.95202579788957398</v>
      </c>
      <c r="M305" s="54">
        <v>101501232</v>
      </c>
      <c r="N305" s="63">
        <v>0.95426651894737602</v>
      </c>
      <c r="O305" s="6">
        <v>108751362</v>
      </c>
      <c r="P305" s="64">
        <v>0.93557775697977397</v>
      </c>
      <c r="Q305" s="10"/>
      <c r="R305" s="9"/>
    </row>
    <row r="306" spans="1:18">
      <c r="A306" s="47">
        <v>4</v>
      </c>
      <c r="B306" s="48" t="s">
        <v>712</v>
      </c>
      <c r="C306" s="70">
        <v>237634</v>
      </c>
      <c r="D306" s="62">
        <v>0.49462567023012599</v>
      </c>
      <c r="E306" s="49">
        <v>3591891</v>
      </c>
      <c r="F306" s="62">
        <v>0.92786987728341797</v>
      </c>
      <c r="G306" s="50">
        <v>0.47800191676529002</v>
      </c>
      <c r="H306" s="92">
        <v>7.0064254812878</v>
      </c>
      <c r="I306" s="98">
        <v>6.2053126693258298E-2</v>
      </c>
      <c r="J306" s="74">
        <v>8.9563414292402369E-5</v>
      </c>
      <c r="K306" s="54">
        <v>2653248560</v>
      </c>
      <c r="L306" s="55">
        <v>0.93682091866611195</v>
      </c>
      <c r="M306" s="54">
        <v>100182784</v>
      </c>
      <c r="N306" s="63">
        <v>0.94187109518175005</v>
      </c>
      <c r="O306" s="6">
        <v>107003879</v>
      </c>
      <c r="P306" s="64">
        <v>0.92054432479618198</v>
      </c>
      <c r="Q306" s="10"/>
      <c r="R306" s="9"/>
    </row>
    <row r="307" spans="1:18">
      <c r="A307" s="47">
        <v>4</v>
      </c>
      <c r="B307" s="48" t="s">
        <v>713</v>
      </c>
      <c r="C307" s="70">
        <v>229472</v>
      </c>
      <c r="D307" s="62">
        <v>0.47763679355246902</v>
      </c>
      <c r="E307" s="49">
        <v>3539505</v>
      </c>
      <c r="F307" s="62">
        <v>0.91433734208361195</v>
      </c>
      <c r="G307" s="50">
        <v>0.47468677002517801</v>
      </c>
      <c r="H307" s="92">
        <v>6.09791032817808</v>
      </c>
      <c r="I307" s="98">
        <v>6.0884425667760797E-2</v>
      </c>
      <c r="J307" s="74">
        <v>8.7973152963874836E-5</v>
      </c>
      <c r="K307" s="54">
        <v>2608432144</v>
      </c>
      <c r="L307" s="55">
        <v>0.92099693721130205</v>
      </c>
      <c r="M307" s="54">
        <v>98287320</v>
      </c>
      <c r="N307" s="63">
        <v>0.92405084022100104</v>
      </c>
      <c r="O307" s="6">
        <v>102854040</v>
      </c>
      <c r="P307" s="64">
        <v>0.88484364949386096</v>
      </c>
      <c r="Q307" s="10"/>
      <c r="R307" s="9"/>
    </row>
    <row r="308" spans="1:18">
      <c r="A308" s="47">
        <v>4</v>
      </c>
      <c r="B308" s="48" t="s">
        <v>714</v>
      </c>
      <c r="C308" s="70">
        <v>239209</v>
      </c>
      <c r="D308" s="62">
        <v>0.49790396976054901</v>
      </c>
      <c r="E308" s="49">
        <v>3634666</v>
      </c>
      <c r="F308" s="62">
        <v>0.93891966526440096</v>
      </c>
      <c r="G308" s="50">
        <v>0.49026411286254001</v>
      </c>
      <c r="H308" s="92">
        <v>8.2202566900278295</v>
      </c>
      <c r="I308" s="98">
        <v>6.1749282049627298E-2</v>
      </c>
      <c r="J308" s="74">
        <v>8.9128197873101914E-5</v>
      </c>
      <c r="K308" s="54">
        <v>2683875650</v>
      </c>
      <c r="L308" s="55">
        <v>0.94763486916529505</v>
      </c>
      <c r="M308" s="54">
        <v>100934604</v>
      </c>
      <c r="N308" s="63">
        <v>0.94893935080917902</v>
      </c>
      <c r="O308" s="6">
        <v>108125564</v>
      </c>
      <c r="P308" s="64">
        <v>0.93019407553988198</v>
      </c>
      <c r="Q308" s="10"/>
      <c r="R308" s="9"/>
    </row>
    <row r="309" spans="1:18">
      <c r="A309" s="47">
        <v>4</v>
      </c>
      <c r="B309" s="48" t="s">
        <v>242</v>
      </c>
      <c r="C309" s="70">
        <v>186316</v>
      </c>
      <c r="D309" s="62">
        <v>0.38780930495887</v>
      </c>
      <c r="E309" s="49">
        <v>3463677</v>
      </c>
      <c r="F309" s="62">
        <v>0.89474918724966801</v>
      </c>
      <c r="G309" s="50">
        <v>0.52847520962538397</v>
      </c>
      <c r="H309" s="92">
        <v>5.8164937547164</v>
      </c>
      <c r="I309" s="98">
        <v>5.10455773476826E-2</v>
      </c>
      <c r="J309" s="74">
        <v>7.0349370660924778E-5</v>
      </c>
      <c r="K309" s="54">
        <v>2648438760</v>
      </c>
      <c r="L309" s="55">
        <v>0.93512265287883101</v>
      </c>
      <c r="M309" s="54">
        <v>100018928</v>
      </c>
      <c r="N309" s="63">
        <v>0.94033059866118895</v>
      </c>
      <c r="O309" s="6">
        <v>106833080</v>
      </c>
      <c r="P309" s="64">
        <v>0.91907495703493602</v>
      </c>
      <c r="Q309" s="10"/>
      <c r="R309" s="9"/>
    </row>
    <row r="310" spans="1:18">
      <c r="A310" s="47">
        <v>4</v>
      </c>
      <c r="B310" s="48" t="s">
        <v>715</v>
      </c>
      <c r="C310" s="70">
        <v>223481</v>
      </c>
      <c r="D310" s="62">
        <v>0.46516676657674799</v>
      </c>
      <c r="E310" s="49">
        <v>3481236</v>
      </c>
      <c r="F310" s="62">
        <v>0.89928508969637899</v>
      </c>
      <c r="G310" s="50">
        <v>0.466181227670592</v>
      </c>
      <c r="H310" s="92">
        <v>5.3103679664799897</v>
      </c>
      <c r="I310" s="98">
        <v>6.0323366130260403E-2</v>
      </c>
      <c r="J310" s="74">
        <v>8.7189616318102424E-5</v>
      </c>
      <c r="K310" s="54">
        <v>2563160723</v>
      </c>
      <c r="L310" s="55">
        <v>0.90501230054742998</v>
      </c>
      <c r="M310" s="54">
        <v>96926305</v>
      </c>
      <c r="N310" s="63">
        <v>0.91125522167831097</v>
      </c>
      <c r="O310" s="6">
        <v>101190664</v>
      </c>
      <c r="P310" s="64">
        <v>0.87053378193473996</v>
      </c>
      <c r="Q310" s="10"/>
      <c r="R310" s="9"/>
    </row>
    <row r="311" spans="1:18">
      <c r="A311" s="47">
        <v>4</v>
      </c>
      <c r="B311" s="48" t="s">
        <v>716</v>
      </c>
      <c r="C311" s="70">
        <v>232661</v>
      </c>
      <c r="D311" s="62">
        <v>0.484274569554068</v>
      </c>
      <c r="E311" s="49">
        <v>3572134</v>
      </c>
      <c r="F311" s="62">
        <v>0.92276617976991104</v>
      </c>
      <c r="G311" s="50">
        <v>0.480060006064851</v>
      </c>
      <c r="H311" s="92">
        <v>6.6774559242249696</v>
      </c>
      <c r="I311" s="98">
        <v>6.1149418036977002E-2</v>
      </c>
      <c r="J311" s="74">
        <v>8.8271506209110039E-5</v>
      </c>
      <c r="K311" s="54">
        <v>2635742948</v>
      </c>
      <c r="L311" s="55">
        <v>0.93063995855446202</v>
      </c>
      <c r="M311" s="54">
        <v>99447157</v>
      </c>
      <c r="N311" s="63">
        <v>0.93495507847237902</v>
      </c>
      <c r="O311" s="6">
        <v>106201256</v>
      </c>
      <c r="P311" s="64">
        <v>0.91363943448280505</v>
      </c>
      <c r="Q311" s="10"/>
      <c r="R311" s="9"/>
    </row>
    <row r="312" spans="1:18">
      <c r="A312" s="47">
        <v>4</v>
      </c>
      <c r="B312" s="48" t="s">
        <v>243</v>
      </c>
      <c r="C312" s="70">
        <v>180168</v>
      </c>
      <c r="D312" s="62">
        <v>0.375012488760116</v>
      </c>
      <c r="E312" s="49">
        <v>3415937</v>
      </c>
      <c r="F312" s="62">
        <v>0.882416823060023</v>
      </c>
      <c r="G312" s="50">
        <v>0.52510176934699704</v>
      </c>
      <c r="H312" s="92">
        <v>5.3152800213836899</v>
      </c>
      <c r="I312" s="98">
        <v>5.0100873027900998E-2</v>
      </c>
      <c r="J312" s="74">
        <v>6.9177619243848004E-5</v>
      </c>
      <c r="K312" s="54">
        <v>2604426142</v>
      </c>
      <c r="L312" s="55">
        <v>0.91958248003212995</v>
      </c>
      <c r="M312" s="54">
        <v>98145393</v>
      </c>
      <c r="N312" s="63">
        <v>0.92271650977430597</v>
      </c>
      <c r="O312" s="6">
        <v>102711411</v>
      </c>
      <c r="P312" s="64">
        <v>0.88361662559782705</v>
      </c>
      <c r="Q312" s="10"/>
      <c r="R312" s="9"/>
    </row>
    <row r="313" spans="1:18">
      <c r="A313" s="47">
        <v>4</v>
      </c>
      <c r="B313" s="48" t="s">
        <v>717</v>
      </c>
      <c r="C313" s="70">
        <v>224729</v>
      </c>
      <c r="D313" s="62">
        <v>0.46776442868085399</v>
      </c>
      <c r="E313" s="49">
        <v>3521942</v>
      </c>
      <c r="F313" s="62">
        <v>0.90980040634287496</v>
      </c>
      <c r="G313" s="50">
        <v>0.47736935314078799</v>
      </c>
      <c r="H313" s="92">
        <v>5.90064267187645</v>
      </c>
      <c r="I313" s="98">
        <v>5.9980980449044E-2</v>
      </c>
      <c r="J313" s="74">
        <v>8.6697893067092067E-5</v>
      </c>
      <c r="K313" s="54">
        <v>2592092980</v>
      </c>
      <c r="L313" s="55">
        <v>0.915227831798608</v>
      </c>
      <c r="M313" s="54">
        <v>97590859</v>
      </c>
      <c r="N313" s="63">
        <v>0.91750304369718605</v>
      </c>
      <c r="O313" s="6">
        <v>102111676</v>
      </c>
      <c r="P313" s="64">
        <v>0.87845716169996502</v>
      </c>
      <c r="Q313" s="10"/>
      <c r="R313" s="9"/>
    </row>
    <row r="314" spans="1:18">
      <c r="A314" s="47">
        <v>4</v>
      </c>
      <c r="B314" s="48" t="s">
        <v>244</v>
      </c>
      <c r="C314" s="70">
        <v>188397</v>
      </c>
      <c r="D314" s="62">
        <v>0.39214082325906702</v>
      </c>
      <c r="E314" s="49">
        <v>3506869</v>
      </c>
      <c r="F314" s="62">
        <v>0.90590669613276797</v>
      </c>
      <c r="G314" s="50">
        <v>0.53822776851723197</v>
      </c>
      <c r="H314" s="92">
        <v>6.4601746538588696</v>
      </c>
      <c r="I314" s="98">
        <v>5.0983339223752797E-2</v>
      </c>
      <c r="J314" s="74">
        <v>7.0311059887883875E-5</v>
      </c>
      <c r="K314" s="54">
        <v>2679478880</v>
      </c>
      <c r="L314" s="55">
        <v>0.94608243786554402</v>
      </c>
      <c r="M314" s="54">
        <v>100781208</v>
      </c>
      <c r="N314" s="63">
        <v>0.94749719425544898</v>
      </c>
      <c r="O314" s="6">
        <v>107960661</v>
      </c>
      <c r="P314" s="64">
        <v>0.92877543051307998</v>
      </c>
      <c r="Q314" s="10"/>
      <c r="R314" s="9"/>
    </row>
    <row r="315" spans="1:18">
      <c r="A315" s="47">
        <v>4</v>
      </c>
      <c r="B315" s="48" t="s">
        <v>245</v>
      </c>
      <c r="C315" s="70">
        <v>129941</v>
      </c>
      <c r="D315" s="62">
        <v>0.27046699636993399</v>
      </c>
      <c r="E315" s="49">
        <v>3099078</v>
      </c>
      <c r="F315" s="62">
        <v>0.80056469518472095</v>
      </c>
      <c r="G315" s="50">
        <v>0.53144008500346895</v>
      </c>
      <c r="H315" s="92">
        <v>3.6579932740884198</v>
      </c>
      <c r="I315" s="98">
        <v>4.0241633759355397E-2</v>
      </c>
      <c r="J315" s="74">
        <v>4.8101628569717325E-5</v>
      </c>
      <c r="K315" s="54">
        <v>2701384628</v>
      </c>
      <c r="L315" s="55">
        <v>0.9538170177593438</v>
      </c>
      <c r="M315" s="54">
        <v>101300025</v>
      </c>
      <c r="N315" s="63">
        <v>0.95237486601179522</v>
      </c>
      <c r="O315" s="6">
        <v>108566287</v>
      </c>
      <c r="P315" s="64">
        <v>0.93398557413085481</v>
      </c>
      <c r="Q315" s="10"/>
      <c r="R315" s="9"/>
    </row>
    <row r="316" spans="1:18">
      <c r="A316" s="47">
        <v>4</v>
      </c>
      <c r="B316" s="48" t="s">
        <v>718</v>
      </c>
      <c r="C316" s="70">
        <v>152518</v>
      </c>
      <c r="D316" s="62">
        <v>0.31746011922603001</v>
      </c>
      <c r="E316" s="49">
        <v>3143915</v>
      </c>
      <c r="F316" s="62">
        <v>0.81214714623564499</v>
      </c>
      <c r="G316" s="50">
        <v>0.49889500321575903</v>
      </c>
      <c r="H316" s="92">
        <v>3.6333750970329</v>
      </c>
      <c r="I316" s="98">
        <v>4.6267586812776103E-2</v>
      </c>
      <c r="J316" s="74">
        <v>5.7375539125204846E-5</v>
      </c>
      <c r="K316" s="54">
        <v>2658240817</v>
      </c>
      <c r="L316" s="55">
        <v>0.93858360719046097</v>
      </c>
      <c r="M316" s="54">
        <v>99978942</v>
      </c>
      <c r="N316" s="63">
        <v>0.939954669223932</v>
      </c>
      <c r="O316" s="6">
        <v>106815432</v>
      </c>
      <c r="P316" s="64">
        <v>0.91892313294784855</v>
      </c>
      <c r="Q316" s="10"/>
      <c r="R316" s="9"/>
    </row>
    <row r="317" spans="1:18">
      <c r="A317" s="47">
        <v>4</v>
      </c>
      <c r="B317" s="48" t="s">
        <v>719</v>
      </c>
      <c r="C317" s="70">
        <v>148887</v>
      </c>
      <c r="D317" s="62">
        <v>0.309902337895894</v>
      </c>
      <c r="E317" s="49">
        <v>3103077</v>
      </c>
      <c r="F317" s="62">
        <v>0.80159773088632102</v>
      </c>
      <c r="G317" s="50">
        <v>0.49478063417930102</v>
      </c>
      <c r="H317" s="92">
        <v>3.4782750478962501</v>
      </c>
      <c r="I317" s="98">
        <v>4.5783717162920602E-2</v>
      </c>
      <c r="J317" s="74">
        <v>5.697139931061955E-5</v>
      </c>
      <c r="K317" s="54">
        <v>2613363930</v>
      </c>
      <c r="L317" s="55">
        <v>0.9227382743633642</v>
      </c>
      <c r="M317" s="54">
        <v>98080859</v>
      </c>
      <c r="N317" s="63">
        <v>0.92210979166536999</v>
      </c>
      <c r="O317" s="6">
        <v>102658880</v>
      </c>
      <c r="P317" s="64">
        <v>0.88316470633678879</v>
      </c>
      <c r="Q317" s="10"/>
      <c r="R317" s="9"/>
    </row>
    <row r="318" spans="1:18">
      <c r="A318" s="47">
        <v>4</v>
      </c>
      <c r="B318" s="48" t="s">
        <v>720</v>
      </c>
      <c r="C318" s="70">
        <v>152554</v>
      </c>
      <c r="D318" s="62">
        <v>0.31753505178672498</v>
      </c>
      <c r="E318" s="49">
        <v>3180820</v>
      </c>
      <c r="F318" s="62">
        <v>0.82168057523478399</v>
      </c>
      <c r="G318" s="50">
        <v>0.50910312325130003</v>
      </c>
      <c r="H318" s="92">
        <v>3.8272047429035898</v>
      </c>
      <c r="I318" s="98">
        <v>4.5765641659171803E-2</v>
      </c>
      <c r="J318" s="74">
        <v>5.6734232409179422E-5</v>
      </c>
      <c r="K318" s="54">
        <v>2688923310</v>
      </c>
      <c r="L318" s="55">
        <v>0.94941711962972775</v>
      </c>
      <c r="M318" s="54">
        <v>100732257</v>
      </c>
      <c r="N318" s="63">
        <v>0.94703698013342763</v>
      </c>
      <c r="O318" s="6">
        <v>107939077</v>
      </c>
      <c r="P318" s="64">
        <v>0.92858974538753036</v>
      </c>
      <c r="Q318" s="10"/>
      <c r="R318" s="9"/>
    </row>
    <row r="319" spans="1:18">
      <c r="A319" s="47">
        <v>4</v>
      </c>
      <c r="B319" s="48" t="s">
        <v>246</v>
      </c>
      <c r="C319" s="70">
        <v>127040</v>
      </c>
      <c r="D319" s="62">
        <v>0.26442868085389798</v>
      </c>
      <c r="E319" s="49">
        <v>3046541</v>
      </c>
      <c r="F319" s="62">
        <v>0.78699315313546603</v>
      </c>
      <c r="G319" s="50">
        <v>0.52325672923449895</v>
      </c>
      <c r="H319" s="92">
        <v>3.4532754696561598</v>
      </c>
      <c r="I319" s="98">
        <v>4.00304892170706E-2</v>
      </c>
      <c r="J319" s="74">
        <v>4.7877811357222635E-5</v>
      </c>
      <c r="K319" s="54">
        <v>2653421207</v>
      </c>
      <c r="L319" s="55">
        <v>0.93688187764431841</v>
      </c>
      <c r="M319" s="54">
        <v>99814775</v>
      </c>
      <c r="N319" s="63">
        <v>0.93841124882864035</v>
      </c>
      <c r="O319" s="6">
        <v>106644321</v>
      </c>
      <c r="P319" s="64">
        <v>0.91745108107989526</v>
      </c>
      <c r="Q319" s="10"/>
      <c r="R319" s="9"/>
    </row>
    <row r="320" spans="1:18">
      <c r="A320" s="47">
        <v>4</v>
      </c>
      <c r="B320" s="48" t="s">
        <v>721</v>
      </c>
      <c r="C320" s="70">
        <v>145636</v>
      </c>
      <c r="D320" s="62">
        <v>0.30313551137309802</v>
      </c>
      <c r="E320" s="49">
        <v>3052441</v>
      </c>
      <c r="F320" s="62">
        <v>0.78851726182249804</v>
      </c>
      <c r="G320" s="50">
        <v>0.48743334430540702</v>
      </c>
      <c r="H320" s="92">
        <v>3.2951364949795998</v>
      </c>
      <c r="I320" s="98">
        <v>4.55386158619695E-2</v>
      </c>
      <c r="J320" s="74">
        <v>5.6711682689538804E-5</v>
      </c>
      <c r="K320" s="54">
        <v>2568007033</v>
      </c>
      <c r="L320" s="55">
        <v>0.90672345744949612</v>
      </c>
      <c r="M320" s="54">
        <v>96717086</v>
      </c>
      <c r="N320" s="63">
        <v>0.90928824371268691</v>
      </c>
      <c r="O320" s="6">
        <v>100992411</v>
      </c>
      <c r="P320" s="64">
        <v>0.86882822998905973</v>
      </c>
      <c r="Q320" s="10"/>
      <c r="R320" s="9"/>
    </row>
    <row r="321" spans="1:18">
      <c r="A321" s="47">
        <v>4</v>
      </c>
      <c r="B321" s="48" t="s">
        <v>722</v>
      </c>
      <c r="C321" s="70">
        <v>149056</v>
      </c>
      <c r="D321" s="62">
        <v>0.31025410463915798</v>
      </c>
      <c r="E321" s="49">
        <v>3126657</v>
      </c>
      <c r="F321" s="62">
        <v>0.80768899916432302</v>
      </c>
      <c r="G321" s="50">
        <v>0.50093121688585296</v>
      </c>
      <c r="H321" s="92">
        <v>3.5866169504791201</v>
      </c>
      <c r="I321" s="98">
        <v>4.5503375906253099E-2</v>
      </c>
      <c r="J321" s="74">
        <v>5.6445648861656678E-5</v>
      </c>
      <c r="K321" s="54">
        <v>2640699558</v>
      </c>
      <c r="L321" s="55">
        <v>0.9323900606759421</v>
      </c>
      <c r="M321" s="54">
        <v>99241844</v>
      </c>
      <c r="N321" s="63">
        <v>0.93302482286913035</v>
      </c>
      <c r="O321" s="6">
        <v>106011099</v>
      </c>
      <c r="P321" s="64">
        <v>0.91200353166501769</v>
      </c>
      <c r="Q321" s="10"/>
      <c r="R321" s="9"/>
    </row>
    <row r="322" spans="1:18">
      <c r="A322" s="47">
        <v>4</v>
      </c>
      <c r="B322" s="48" t="s">
        <v>247</v>
      </c>
      <c r="C322" s="70">
        <v>124146</v>
      </c>
      <c r="D322" s="62">
        <v>0.25840493555799798</v>
      </c>
      <c r="E322" s="49">
        <v>3009098</v>
      </c>
      <c r="F322" s="62">
        <v>0.77732074608995105</v>
      </c>
      <c r="G322" s="50">
        <v>0.51924728029981604</v>
      </c>
      <c r="H322" s="92">
        <v>3.3303284945510399</v>
      </c>
      <c r="I322" s="98">
        <v>3.9622193483814197E-2</v>
      </c>
      <c r="J322" s="74">
        <v>4.7577371462484553E-5</v>
      </c>
      <c r="K322" s="54">
        <v>2609349701</v>
      </c>
      <c r="L322" s="55">
        <v>0.92132091235808111</v>
      </c>
      <c r="M322" s="54">
        <v>97938645</v>
      </c>
      <c r="N322" s="63">
        <v>0.92077276298057953</v>
      </c>
      <c r="O322" s="6">
        <v>102515999</v>
      </c>
      <c r="P322" s="64">
        <v>0.88193551450841401</v>
      </c>
      <c r="Q322" s="10"/>
      <c r="R322" s="9"/>
    </row>
    <row r="323" spans="1:18">
      <c r="A323" s="47">
        <v>4</v>
      </c>
      <c r="B323" s="48" t="s">
        <v>723</v>
      </c>
      <c r="C323" s="70">
        <v>145572</v>
      </c>
      <c r="D323" s="62">
        <v>0.30300229793186101</v>
      </c>
      <c r="E323" s="49">
        <v>3087780</v>
      </c>
      <c r="F323" s="62">
        <v>0.79764615621080703</v>
      </c>
      <c r="G323" s="50">
        <v>0.497168454055049</v>
      </c>
      <c r="H323" s="92">
        <v>3.4444500238614402</v>
      </c>
      <c r="I323" s="98">
        <v>4.5022008120365498E-2</v>
      </c>
      <c r="J323" s="74">
        <v>5.6054090461440594E-5</v>
      </c>
      <c r="K323" s="54">
        <v>2596991563</v>
      </c>
      <c r="L323" s="55">
        <v>0.91695744548629932</v>
      </c>
      <c r="M323" s="54">
        <v>97382987</v>
      </c>
      <c r="N323" s="63">
        <v>0.91554872958771127</v>
      </c>
      <c r="O323" s="6">
        <v>101914950</v>
      </c>
      <c r="P323" s="64">
        <v>0.8767647463919197</v>
      </c>
      <c r="Q323" s="10"/>
      <c r="R323" s="9"/>
    </row>
    <row r="324" spans="1:18">
      <c r="A324" s="47">
        <v>4</v>
      </c>
      <c r="B324" s="48" t="s">
        <v>248</v>
      </c>
      <c r="C324" s="70">
        <v>127722</v>
      </c>
      <c r="D324" s="62">
        <v>0.26584823658707202</v>
      </c>
      <c r="E324" s="49">
        <v>3084102</v>
      </c>
      <c r="F324" s="62">
        <v>0.79669604235472202</v>
      </c>
      <c r="G324" s="50">
        <v>0.53188914361149398</v>
      </c>
      <c r="H324" s="92">
        <v>3.6111041413855198</v>
      </c>
      <c r="I324" s="98">
        <v>3.9766188931896602E-2</v>
      </c>
      <c r="J324" s="74">
        <v>4.7577257584828151E-5</v>
      </c>
      <c r="K324" s="54">
        <v>2684517908</v>
      </c>
      <c r="L324" s="55">
        <v>0.94786164050464583</v>
      </c>
      <c r="M324" s="54">
        <v>100578555</v>
      </c>
      <c r="N324" s="63">
        <v>0.94559194671259927</v>
      </c>
      <c r="O324" s="6">
        <v>107773889</v>
      </c>
      <c r="P324" s="64">
        <v>0.92716864853248615</v>
      </c>
      <c r="Q324" s="10"/>
      <c r="R324" s="9"/>
    </row>
    <row r="325" spans="1:18">
      <c r="A325" s="47">
        <v>4</v>
      </c>
      <c r="B325" s="48" t="s">
        <v>249</v>
      </c>
      <c r="C325" s="70">
        <v>188637</v>
      </c>
      <c r="D325" s="62">
        <v>0.39264037366370302</v>
      </c>
      <c r="E325" s="49">
        <v>3490939</v>
      </c>
      <c r="F325" s="62">
        <v>0.90179160267778102</v>
      </c>
      <c r="G325" s="50">
        <v>0.532767513278393</v>
      </c>
      <c r="H325" s="92">
        <v>6.1843960689386899</v>
      </c>
      <c r="I325" s="98">
        <v>5.12659610781242E-2</v>
      </c>
      <c r="J325" s="74">
        <v>7.1081272914091844E-5</v>
      </c>
      <c r="K325" s="54">
        <v>2653821355</v>
      </c>
      <c r="L325" s="55">
        <v>0.937023163697428</v>
      </c>
      <c r="M325" s="54">
        <v>100214923</v>
      </c>
      <c r="N325" s="63">
        <v>0.94217325084083003</v>
      </c>
      <c r="O325" s="6">
        <v>107044469</v>
      </c>
      <c r="P325" s="64">
        <v>0.92089351675532105</v>
      </c>
      <c r="Q325" s="10"/>
      <c r="R325" s="9"/>
    </row>
    <row r="326" spans="1:18">
      <c r="A326" s="47">
        <v>4</v>
      </c>
      <c r="B326" s="48" t="s">
        <v>724</v>
      </c>
      <c r="C326" s="70">
        <v>226418</v>
      </c>
      <c r="D326" s="62">
        <v>0.47128001465347902</v>
      </c>
      <c r="E326" s="49">
        <v>3509543</v>
      </c>
      <c r="F326" s="62">
        <v>0.906597453188552</v>
      </c>
      <c r="G326" s="50">
        <v>0.47017853714650798</v>
      </c>
      <c r="H326" s="92">
        <v>5.6606591939494804</v>
      </c>
      <c r="I326" s="98">
        <v>6.0605022375768897E-2</v>
      </c>
      <c r="J326" s="74">
        <v>8.815502529152911E-5</v>
      </c>
      <c r="K326" s="54">
        <v>2568407181</v>
      </c>
      <c r="L326" s="55">
        <v>0.90686474350260604</v>
      </c>
      <c r="M326" s="54">
        <v>97117234</v>
      </c>
      <c r="N326" s="63">
        <v>0.91305024572487703</v>
      </c>
      <c r="O326" s="6">
        <v>101392559</v>
      </c>
      <c r="P326" s="64">
        <v>0.87227066566448497</v>
      </c>
      <c r="Q326" s="10"/>
      <c r="R326" s="9"/>
    </row>
    <row r="327" spans="1:18">
      <c r="A327" s="47">
        <v>4</v>
      </c>
      <c r="B327" s="48" t="s">
        <v>725</v>
      </c>
      <c r="C327" s="70">
        <v>235613</v>
      </c>
      <c r="D327" s="62">
        <v>0.49041903953108901</v>
      </c>
      <c r="E327" s="49">
        <v>3600548</v>
      </c>
      <c r="F327" s="62">
        <v>0.93010618387725497</v>
      </c>
      <c r="G327" s="50">
        <v>0.48462077150025801</v>
      </c>
      <c r="H327" s="92">
        <v>7.2907874936175103</v>
      </c>
      <c r="I327" s="98">
        <v>6.1418955043857699E-2</v>
      </c>
      <c r="J327" s="74">
        <v>8.9210187508157636E-5</v>
      </c>
      <c r="K327" s="54">
        <v>2641099706</v>
      </c>
      <c r="L327" s="55">
        <v>0.93253134672905202</v>
      </c>
      <c r="M327" s="54">
        <v>99641992</v>
      </c>
      <c r="N327" s="63">
        <v>0.93678682488132003</v>
      </c>
      <c r="O327" s="6">
        <v>106411247</v>
      </c>
      <c r="P327" s="64">
        <v>0.91544596734044303</v>
      </c>
      <c r="Q327" s="10"/>
      <c r="R327" s="9"/>
    </row>
    <row r="328" spans="1:18">
      <c r="A328" s="47">
        <v>4</v>
      </c>
      <c r="B328" s="48" t="s">
        <v>250</v>
      </c>
      <c r="C328" s="70">
        <v>182404</v>
      </c>
      <c r="D328" s="62">
        <v>0.37966663336330603</v>
      </c>
      <c r="E328" s="49">
        <v>3442014</v>
      </c>
      <c r="F328" s="62">
        <v>0.889153125133198</v>
      </c>
      <c r="G328" s="50">
        <v>0.52895714012692996</v>
      </c>
      <c r="H328" s="92">
        <v>5.5963090288482302</v>
      </c>
      <c r="I328" s="98">
        <v>5.0326424821861102E-2</v>
      </c>
      <c r="J328" s="74">
        <v>6.9913147632301491E-5</v>
      </c>
      <c r="K328" s="54">
        <v>2609008551</v>
      </c>
      <c r="L328" s="55">
        <v>0.92120045758380098</v>
      </c>
      <c r="M328" s="54">
        <v>98319286</v>
      </c>
      <c r="N328" s="63">
        <v>0.92435136941600304</v>
      </c>
      <c r="O328" s="6">
        <v>102897141</v>
      </c>
      <c r="P328" s="64">
        <v>0.88521444335025001</v>
      </c>
      <c r="Q328" s="10"/>
      <c r="R328" s="9"/>
    </row>
    <row r="329" spans="1:18">
      <c r="A329" s="47">
        <v>4</v>
      </c>
      <c r="B329" s="48" t="s">
        <v>726</v>
      </c>
      <c r="C329" s="70">
        <v>227577</v>
      </c>
      <c r="D329" s="62">
        <v>0.47369242681586599</v>
      </c>
      <c r="E329" s="49">
        <v>3549151</v>
      </c>
      <c r="F329" s="62">
        <v>0.91682913062515603</v>
      </c>
      <c r="G329" s="50">
        <v>0.48135965289461002</v>
      </c>
      <c r="H329" s="92">
        <v>6.3280277955507396</v>
      </c>
      <c r="I329" s="98">
        <v>6.0257715143902303E-2</v>
      </c>
      <c r="J329" s="74">
        <v>8.7643310331853721E-5</v>
      </c>
      <c r="K329" s="54">
        <v>2596627160</v>
      </c>
      <c r="L329" s="55">
        <v>0.91682878043833804</v>
      </c>
      <c r="M329" s="54">
        <v>97763145</v>
      </c>
      <c r="N329" s="63">
        <v>0.91912279508585204</v>
      </c>
      <c r="O329" s="6">
        <v>102295534</v>
      </c>
      <c r="P329" s="64">
        <v>0.88003887481214504</v>
      </c>
      <c r="Q329" s="10"/>
      <c r="R329" s="9"/>
    </row>
    <row r="330" spans="1:18">
      <c r="A330" s="47">
        <v>4</v>
      </c>
      <c r="B330" s="48" t="s">
        <v>251</v>
      </c>
      <c r="C330" s="70">
        <v>190649</v>
      </c>
      <c r="D330" s="62">
        <v>0.39682827122256598</v>
      </c>
      <c r="E330" s="49">
        <v>3533015</v>
      </c>
      <c r="F330" s="62">
        <v>0.91266082252787595</v>
      </c>
      <c r="G330" s="50">
        <v>0.54246600910735798</v>
      </c>
      <c r="H330" s="92">
        <v>6.9060843739906899</v>
      </c>
      <c r="I330" s="98">
        <v>5.1199302622363399E-2</v>
      </c>
      <c r="J330" s="74">
        <v>7.1027395677702757E-5</v>
      </c>
      <c r="K330" s="54">
        <v>2684161487</v>
      </c>
      <c r="L330" s="55">
        <v>0.94773579377709605</v>
      </c>
      <c r="M330" s="54">
        <v>100958847</v>
      </c>
      <c r="N330" s="63">
        <v>0.94916727201528694</v>
      </c>
      <c r="O330" s="6">
        <v>108154487</v>
      </c>
      <c r="P330" s="64">
        <v>0.93044289739339703</v>
      </c>
      <c r="Q330" s="10"/>
      <c r="R330" s="9"/>
    </row>
    <row r="331" spans="1:18">
      <c r="A331" s="47">
        <v>4</v>
      </c>
      <c r="B331" s="48" t="s">
        <v>252</v>
      </c>
      <c r="C331" s="70">
        <v>177780</v>
      </c>
      <c r="D331" s="62">
        <v>0.370041962233989</v>
      </c>
      <c r="E331" s="49">
        <v>3385192</v>
      </c>
      <c r="F331" s="62">
        <v>0.874474666859548</v>
      </c>
      <c r="G331" s="50">
        <v>0.520224054268703</v>
      </c>
      <c r="H331" s="92">
        <v>5.0185729207437602</v>
      </c>
      <c r="I331" s="98">
        <v>4.9896547039943097E-2</v>
      </c>
      <c r="J331" s="74">
        <v>6.9336056966598012E-5</v>
      </c>
      <c r="K331" s="54">
        <v>2564033892</v>
      </c>
      <c r="L331" s="55">
        <v>0.90532060297979999</v>
      </c>
      <c r="M331" s="54">
        <v>96966385</v>
      </c>
      <c r="N331" s="63">
        <v>0.91163203485905497</v>
      </c>
      <c r="O331" s="6">
        <v>101243797</v>
      </c>
      <c r="P331" s="64">
        <v>0.87099088014525805</v>
      </c>
      <c r="Q331" s="10"/>
      <c r="R331" s="9"/>
    </row>
    <row r="332" spans="1:18">
      <c r="A332" s="47">
        <v>4</v>
      </c>
      <c r="B332" s="48" t="s">
        <v>727</v>
      </c>
      <c r="C332" s="70">
        <v>221592</v>
      </c>
      <c r="D332" s="62">
        <v>0.46123488860026002</v>
      </c>
      <c r="E332" s="49">
        <v>3490230</v>
      </c>
      <c r="F332" s="62">
        <v>0.90160845131183098</v>
      </c>
      <c r="G332" s="50">
        <v>0.47257980322712301</v>
      </c>
      <c r="H332" s="92">
        <v>5.4757254925140302</v>
      </c>
      <c r="I332" s="98">
        <v>5.9698983410303601E-2</v>
      </c>
      <c r="J332" s="74">
        <v>8.6850874932438237E-5</v>
      </c>
      <c r="K332" s="54">
        <v>2551407803</v>
      </c>
      <c r="L332" s="55">
        <v>0.90086252676543299</v>
      </c>
      <c r="M332" s="54">
        <v>96405216</v>
      </c>
      <c r="N332" s="63">
        <v>0.90635618965383402</v>
      </c>
      <c r="O332" s="6">
        <v>100636985</v>
      </c>
      <c r="P332" s="64">
        <v>0.86577053348083299</v>
      </c>
      <c r="Q332" s="10"/>
      <c r="R332" s="9"/>
    </row>
    <row r="333" spans="1:18">
      <c r="A333" s="47">
        <v>4</v>
      </c>
      <c r="B333" s="48" t="s">
        <v>253</v>
      </c>
      <c r="C333" s="70">
        <v>185590</v>
      </c>
      <c r="D333" s="62">
        <v>0.38629816498484698</v>
      </c>
      <c r="E333" s="49">
        <v>3472117</v>
      </c>
      <c r="F333" s="62">
        <v>0.89692943764264299</v>
      </c>
      <c r="G333" s="50">
        <v>0.53243295234806498</v>
      </c>
      <c r="H333" s="92">
        <v>5.9541911965841496</v>
      </c>
      <c r="I333" s="98">
        <v>5.0739438670183303E-2</v>
      </c>
      <c r="J333" s="74">
        <v>7.0396753260318617E-5</v>
      </c>
      <c r="K333" s="54">
        <v>2636343175</v>
      </c>
      <c r="L333" s="55">
        <v>0.93085188939954999</v>
      </c>
      <c r="M333" s="54">
        <v>99479940</v>
      </c>
      <c r="N333" s="63">
        <v>0.93526328871450304</v>
      </c>
      <c r="O333" s="6">
        <v>106242023</v>
      </c>
      <c r="P333" s="64">
        <v>0.91399014915632604</v>
      </c>
      <c r="Q333" s="10"/>
      <c r="R333" s="9"/>
    </row>
    <row r="334" spans="1:18">
      <c r="A334" s="47">
        <v>4</v>
      </c>
      <c r="B334" s="48" t="s">
        <v>254</v>
      </c>
      <c r="C334" s="70">
        <v>179516</v>
      </c>
      <c r="D334" s="62">
        <v>0.37365537682752198</v>
      </c>
      <c r="E334" s="49">
        <v>3425382</v>
      </c>
      <c r="F334" s="62">
        <v>0.88485668857680499</v>
      </c>
      <c r="G334" s="50">
        <v>0.52918950610869897</v>
      </c>
      <c r="H334" s="92">
        <v>5.4396961094025498</v>
      </c>
      <c r="I334" s="98">
        <v>4.9797802878195199E-2</v>
      </c>
      <c r="J334" s="74">
        <v>6.9239744302093814E-5</v>
      </c>
      <c r="K334" s="54">
        <v>2592672775</v>
      </c>
      <c r="L334" s="55">
        <v>0.91543254842136501</v>
      </c>
      <c r="M334" s="54">
        <v>97622937</v>
      </c>
      <c r="N334" s="63">
        <v>0.91780462586315203</v>
      </c>
      <c r="O334" s="6">
        <v>102154409</v>
      </c>
      <c r="P334" s="64">
        <v>0.87882478968690503</v>
      </c>
      <c r="Q334" s="10"/>
      <c r="R334" s="9"/>
    </row>
    <row r="335" spans="1:18">
      <c r="A335" s="47">
        <v>4</v>
      </c>
      <c r="B335" s="48" t="s">
        <v>255</v>
      </c>
      <c r="C335" s="70">
        <v>139019</v>
      </c>
      <c r="D335" s="62">
        <v>0.289362490425284</v>
      </c>
      <c r="E335" s="49">
        <v>3101059</v>
      </c>
      <c r="F335" s="62">
        <v>0.80107643405065498</v>
      </c>
      <c r="G335" s="50">
        <v>0.51381957434869996</v>
      </c>
      <c r="H335" s="92">
        <v>3.5724148930432702</v>
      </c>
      <c r="I335" s="98">
        <v>4.2906065841624798E-2</v>
      </c>
      <c r="J335" s="74">
        <v>5.1724067142511543E-5</v>
      </c>
      <c r="K335" s="54">
        <v>2687704345</v>
      </c>
      <c r="L335" s="55">
        <v>0.9489867219925302</v>
      </c>
      <c r="M335" s="54">
        <v>100929106</v>
      </c>
      <c r="N335" s="63">
        <v>0.94888766121667067</v>
      </c>
      <c r="O335" s="6">
        <v>108087989</v>
      </c>
      <c r="P335" s="64">
        <v>0.92987082134267451</v>
      </c>
      <c r="Q335" s="10"/>
      <c r="R335" s="9"/>
    </row>
    <row r="336" spans="1:18">
      <c r="A336" s="47">
        <v>4</v>
      </c>
      <c r="B336" s="48" t="s">
        <v>728</v>
      </c>
      <c r="C336" s="70">
        <v>172504</v>
      </c>
      <c r="D336" s="62">
        <v>0.359060179172078</v>
      </c>
      <c r="E336" s="49">
        <v>3198507</v>
      </c>
      <c r="F336" s="62">
        <v>0.82624954309029797</v>
      </c>
      <c r="G336" s="50">
        <v>0.475423622579974</v>
      </c>
      <c r="H336" s="92">
        <v>3.6888525775849801</v>
      </c>
      <c r="I336" s="98">
        <v>5.1172778730179197E-2</v>
      </c>
      <c r="J336" s="74">
        <v>6.4076520470178919E-5</v>
      </c>
      <c r="K336" s="54">
        <v>2692156171</v>
      </c>
      <c r="L336" s="55">
        <v>0.95055859271204612</v>
      </c>
      <c r="M336" s="54">
        <v>101085039</v>
      </c>
      <c r="N336" s="63">
        <v>0.950353669443044</v>
      </c>
      <c r="O336" s="6">
        <v>108253582</v>
      </c>
      <c r="P336" s="64">
        <v>0.93129540237469455</v>
      </c>
      <c r="Q336" s="10"/>
      <c r="R336" s="9"/>
    </row>
    <row r="337" spans="1:18">
      <c r="A337" s="47">
        <v>4</v>
      </c>
      <c r="B337" s="48" t="s">
        <v>729</v>
      </c>
      <c r="C337" s="70">
        <v>169025</v>
      </c>
      <c r="D337" s="62">
        <v>0.35181877976487802</v>
      </c>
      <c r="E337" s="49">
        <v>3145177</v>
      </c>
      <c r="F337" s="62">
        <v>0.81247315050056601</v>
      </c>
      <c r="G337" s="50">
        <v>0.46700007956943301</v>
      </c>
      <c r="H337" s="92">
        <v>3.45647155042233</v>
      </c>
      <c r="I337" s="98">
        <v>5.1000210608767998E-2</v>
      </c>
      <c r="J337" s="74">
        <v>6.3904660400282857E-5</v>
      </c>
      <c r="K337" s="54">
        <v>2644955766</v>
      </c>
      <c r="L337" s="55">
        <v>0.93389286171339714</v>
      </c>
      <c r="M337" s="54">
        <v>99607021</v>
      </c>
      <c r="N337" s="63">
        <v>0.9364580440992889</v>
      </c>
      <c r="O337" s="6">
        <v>106362376</v>
      </c>
      <c r="P337" s="64">
        <v>0.91502553471578019</v>
      </c>
      <c r="Q337" s="10"/>
      <c r="R337" s="9"/>
    </row>
    <row r="338" spans="1:18">
      <c r="A338" s="47">
        <v>4</v>
      </c>
      <c r="B338" s="48" t="s">
        <v>730</v>
      </c>
      <c r="C338" s="70">
        <v>165380</v>
      </c>
      <c r="D338" s="62">
        <v>0.34423185799447198</v>
      </c>
      <c r="E338" s="49">
        <v>3105007</v>
      </c>
      <c r="F338" s="62">
        <v>0.80209629525343495</v>
      </c>
      <c r="G338" s="50">
        <v>0.46284646801099399</v>
      </c>
      <c r="H338" s="92">
        <v>3.3135718345712801</v>
      </c>
      <c r="I338" s="98">
        <v>5.0568938783085902E-2</v>
      </c>
      <c r="J338" s="74">
        <v>6.3537949462024883E-5</v>
      </c>
      <c r="K338" s="54">
        <v>2602853907</v>
      </c>
      <c r="L338" s="55">
        <v>0.91902734823661569</v>
      </c>
      <c r="M338" s="54">
        <v>97788046</v>
      </c>
      <c r="N338" s="63">
        <v>0.91935690249637414</v>
      </c>
      <c r="O338" s="6">
        <v>102325487</v>
      </c>
      <c r="P338" s="64">
        <v>0.88029655765895654</v>
      </c>
      <c r="Q338" s="10"/>
      <c r="R338" s="9"/>
    </row>
    <row r="339" spans="1:18">
      <c r="A339" s="47">
        <v>4</v>
      </c>
      <c r="B339" s="48" t="s">
        <v>731</v>
      </c>
      <c r="C339" s="70">
        <v>168783</v>
      </c>
      <c r="D339" s="62">
        <v>0.35131506644020399</v>
      </c>
      <c r="E339" s="49">
        <v>3182607</v>
      </c>
      <c r="F339" s="62">
        <v>0.82214219934050004</v>
      </c>
      <c r="G339" s="50">
        <v>0.47807406797339402</v>
      </c>
      <c r="H339" s="92">
        <v>3.6472110368758699</v>
      </c>
      <c r="I339" s="98">
        <v>5.0362088566236703E-2</v>
      </c>
      <c r="J339" s="74">
        <v>6.3088798957438108E-5</v>
      </c>
      <c r="K339" s="54">
        <v>2675324349</v>
      </c>
      <c r="L339" s="55">
        <v>0.94461553739993298</v>
      </c>
      <c r="M339" s="54">
        <v>100364444</v>
      </c>
      <c r="N339" s="63">
        <v>0.9435789764795055</v>
      </c>
      <c r="O339" s="6">
        <v>107463417</v>
      </c>
      <c r="P339" s="64">
        <v>0.92449768706567692</v>
      </c>
      <c r="Q339" s="10"/>
      <c r="R339" s="9"/>
    </row>
    <row r="340" spans="1:18">
      <c r="A340" s="47">
        <v>4</v>
      </c>
      <c r="B340" s="48" t="s">
        <v>256</v>
      </c>
      <c r="C340" s="70">
        <v>289440</v>
      </c>
      <c r="D340" s="62">
        <v>0.60245778799080796</v>
      </c>
      <c r="E340" s="49">
        <v>3627509</v>
      </c>
      <c r="F340" s="62">
        <v>0.93707084392997897</v>
      </c>
      <c r="G340" s="50">
        <v>0.39741813555880201</v>
      </c>
      <c r="H340" s="92">
        <v>6.3172976857793399</v>
      </c>
      <c r="I340" s="98">
        <v>7.3894247793371795E-2</v>
      </c>
      <c r="J340" s="74">
        <v>1.0770459947915077E-4</v>
      </c>
      <c r="K340" s="54">
        <v>2687350414</v>
      </c>
      <c r="L340" s="55">
        <v>0.94886175444536403</v>
      </c>
      <c r="M340" s="54">
        <v>101309422</v>
      </c>
      <c r="N340" s="63">
        <v>0.95246321215599306</v>
      </c>
      <c r="O340" s="6">
        <v>108468690</v>
      </c>
      <c r="P340" s="64">
        <v>0.93314595630291497</v>
      </c>
      <c r="Q340" s="10"/>
      <c r="R340" s="9"/>
    </row>
    <row r="341" spans="1:18">
      <c r="A341" s="47">
        <v>4</v>
      </c>
      <c r="B341" s="48" t="s">
        <v>732</v>
      </c>
      <c r="C341" s="70">
        <v>424619</v>
      </c>
      <c r="D341" s="62">
        <v>0.88382747194191902</v>
      </c>
      <c r="E341" s="49">
        <v>3708865</v>
      </c>
      <c r="F341" s="62">
        <v>0.95808701110661898</v>
      </c>
      <c r="G341" s="50">
        <v>0.13761680682254901</v>
      </c>
      <c r="H341" s="92">
        <v>2.7717547978647699</v>
      </c>
      <c r="I341" s="98">
        <v>0.10272665867341001</v>
      </c>
      <c r="J341" s="74">
        <v>1.6051488487911649E-4</v>
      </c>
      <c r="K341" s="54">
        <v>2645355914</v>
      </c>
      <c r="L341" s="55">
        <v>0.93403414776650695</v>
      </c>
      <c r="M341" s="54">
        <v>100007169</v>
      </c>
      <c r="N341" s="63">
        <v>0.94022004611147902</v>
      </c>
      <c r="O341" s="6">
        <v>106762524</v>
      </c>
      <c r="P341" s="64">
        <v>0.91846797039120598</v>
      </c>
      <c r="Q341" s="10"/>
      <c r="R341" s="9"/>
    </row>
    <row r="342" spans="1:18">
      <c r="A342" s="47">
        <v>4</v>
      </c>
      <c r="B342" s="48" t="s">
        <v>733</v>
      </c>
      <c r="C342" s="70">
        <v>413090</v>
      </c>
      <c r="D342" s="62">
        <v>0.85983031937922505</v>
      </c>
      <c r="E342" s="49">
        <v>3654442</v>
      </c>
      <c r="F342" s="62">
        <v>0.94402827092452701</v>
      </c>
      <c r="G342" s="50">
        <v>0.14155187781043299</v>
      </c>
      <c r="H342" s="92">
        <v>2.50429427384256</v>
      </c>
      <c r="I342" s="98">
        <v>0.101557898007932</v>
      </c>
      <c r="J342" s="74">
        <v>1.5872867480407705E-4</v>
      </c>
      <c r="K342" s="54">
        <v>2602491330</v>
      </c>
      <c r="L342" s="55">
        <v>0.91889932792093598</v>
      </c>
      <c r="M342" s="54">
        <v>98168221</v>
      </c>
      <c r="N342" s="63">
        <v>0.92293112782046505</v>
      </c>
      <c r="O342" s="6">
        <v>102706157</v>
      </c>
      <c r="P342" s="64">
        <v>0.88357142592910698</v>
      </c>
      <c r="Q342" s="10"/>
      <c r="R342" s="9"/>
    </row>
    <row r="343" spans="1:18">
      <c r="A343" s="47">
        <v>4</v>
      </c>
      <c r="B343" s="48" t="s">
        <v>734</v>
      </c>
      <c r="C343" s="70">
        <v>426136</v>
      </c>
      <c r="D343" s="62">
        <v>0.88698504679122103</v>
      </c>
      <c r="E343" s="49">
        <v>3751889</v>
      </c>
      <c r="F343" s="62">
        <v>0.96920112164066397</v>
      </c>
      <c r="G343" s="50">
        <v>0.15912764820106801</v>
      </c>
      <c r="H343" s="92">
        <v>3.6694502926442398</v>
      </c>
      <c r="I343" s="98">
        <v>0.10199460271300401</v>
      </c>
      <c r="J343" s="74">
        <v>1.5930638198074587E-4</v>
      </c>
      <c r="K343" s="54">
        <v>2674946193</v>
      </c>
      <c r="L343" s="55">
        <v>0.94448201638095997</v>
      </c>
      <c r="M343" s="54">
        <v>100744233</v>
      </c>
      <c r="N343" s="63">
        <v>0.94714957281438095</v>
      </c>
      <c r="O343" s="6">
        <v>107843566</v>
      </c>
      <c r="P343" s="64">
        <v>0.92776807322174304</v>
      </c>
      <c r="Q343" s="10"/>
      <c r="R343" s="9"/>
    </row>
    <row r="344" spans="1:18">
      <c r="A344" s="47">
        <v>4</v>
      </c>
      <c r="B344" s="48" t="s">
        <v>257</v>
      </c>
      <c r="C344" s="70">
        <v>282974</v>
      </c>
      <c r="D344" s="62">
        <v>0.58899906750591102</v>
      </c>
      <c r="E344" s="49">
        <v>3566398</v>
      </c>
      <c r="F344" s="62">
        <v>0.921284436137909</v>
      </c>
      <c r="G344" s="50">
        <v>0.38637552873570102</v>
      </c>
      <c r="H344" s="92">
        <v>5.2213426713700004</v>
      </c>
      <c r="I344" s="98">
        <v>7.3511731264216604E-2</v>
      </c>
      <c r="J344" s="74">
        <v>1.0716490759108107E-4</v>
      </c>
      <c r="K344" s="54">
        <v>2640547231</v>
      </c>
      <c r="L344" s="55">
        <v>0.93233627637460303</v>
      </c>
      <c r="M344" s="54">
        <v>99842939</v>
      </c>
      <c r="N344" s="63">
        <v>0.93867603342002004</v>
      </c>
      <c r="O344" s="6">
        <v>106592260</v>
      </c>
      <c r="P344" s="64">
        <v>0.917003205184731</v>
      </c>
      <c r="Q344" s="10"/>
      <c r="R344" s="9"/>
    </row>
    <row r="345" spans="1:18">
      <c r="A345" s="47">
        <v>4</v>
      </c>
      <c r="B345" s="48" t="s">
        <v>735</v>
      </c>
      <c r="C345" s="70">
        <v>404305</v>
      </c>
      <c r="D345" s="62">
        <v>0.84154469310953495</v>
      </c>
      <c r="E345" s="49">
        <v>3595366</v>
      </c>
      <c r="F345" s="62">
        <v>0.92876755146773005</v>
      </c>
      <c r="G345" s="50">
        <v>0.13678436425399801</v>
      </c>
      <c r="H345" s="92">
        <v>2.2244821026849899</v>
      </c>
      <c r="I345" s="98">
        <v>0.101084564205406</v>
      </c>
      <c r="J345" s="74">
        <v>1.5804878311093812E-4</v>
      </c>
      <c r="K345" s="54">
        <v>2558102581</v>
      </c>
      <c r="L345" s="55">
        <v>0.90322634905135801</v>
      </c>
      <c r="M345" s="54">
        <v>96816422</v>
      </c>
      <c r="N345" s="63">
        <v>0.91022215374568205</v>
      </c>
      <c r="O345" s="6">
        <v>101068299</v>
      </c>
      <c r="P345" s="64">
        <v>0.86948108732818596</v>
      </c>
      <c r="Q345" s="10"/>
      <c r="R345" s="9"/>
    </row>
    <row r="346" spans="1:18">
      <c r="A346" s="47">
        <v>4</v>
      </c>
      <c r="B346" s="48" t="s">
        <v>736</v>
      </c>
      <c r="C346" s="70">
        <v>416652</v>
      </c>
      <c r="D346" s="62">
        <v>0.867244479968029</v>
      </c>
      <c r="E346" s="49">
        <v>3688453</v>
      </c>
      <c r="F346" s="62">
        <v>0.95281411169650099</v>
      </c>
      <c r="G346" s="50">
        <v>0.149524177018514</v>
      </c>
      <c r="H346" s="92">
        <v>2.8134581080277501</v>
      </c>
      <c r="I346" s="98">
        <v>0.101496064047083</v>
      </c>
      <c r="J346" s="74">
        <v>1.5855000503422865E-4</v>
      </c>
      <c r="K346" s="54">
        <v>2627890172</v>
      </c>
      <c r="L346" s="55">
        <v>0.92786726513353401</v>
      </c>
      <c r="M346" s="54">
        <v>99272395</v>
      </c>
      <c r="N346" s="63">
        <v>0.93331204890418396</v>
      </c>
      <c r="O346" s="6">
        <v>105961647</v>
      </c>
      <c r="P346" s="64">
        <v>0.91157810075190304</v>
      </c>
      <c r="Q346" s="10"/>
      <c r="R346" s="9"/>
    </row>
    <row r="347" spans="1:18">
      <c r="A347" s="47">
        <v>4</v>
      </c>
      <c r="B347" s="48" t="s">
        <v>258</v>
      </c>
      <c r="C347" s="70">
        <v>275544</v>
      </c>
      <c r="D347" s="62">
        <v>0.57353381956239402</v>
      </c>
      <c r="E347" s="49">
        <v>3517012</v>
      </c>
      <c r="F347" s="62">
        <v>0.90852687145693201</v>
      </c>
      <c r="G347" s="50">
        <v>0.382352002102546</v>
      </c>
      <c r="H347" s="92">
        <v>4.6622017550959001</v>
      </c>
      <c r="I347" s="98">
        <v>7.2653904121653096E-2</v>
      </c>
      <c r="J347" s="74">
        <v>1.0604060194297282E-4</v>
      </c>
      <c r="K347" s="54">
        <v>2598476385</v>
      </c>
      <c r="L347" s="55">
        <v>0.91748171310715698</v>
      </c>
      <c r="M347" s="54">
        <v>98025544</v>
      </c>
      <c r="N347" s="63">
        <v>0.92158974622892098</v>
      </c>
      <c r="O347" s="6">
        <v>102563496</v>
      </c>
      <c r="P347" s="64">
        <v>0.88234412674007801</v>
      </c>
      <c r="Q347" s="10"/>
      <c r="R347" s="9"/>
    </row>
    <row r="348" spans="1:18">
      <c r="A348" s="47">
        <v>4</v>
      </c>
      <c r="B348" s="48" t="s">
        <v>1000</v>
      </c>
      <c r="C348" s="70">
        <v>405490</v>
      </c>
      <c r="D348" s="62">
        <v>0.84401122323242395</v>
      </c>
      <c r="E348" s="49">
        <v>3636297</v>
      </c>
      <c r="F348" s="62">
        <v>0.93934099090313805</v>
      </c>
      <c r="G348" s="50">
        <v>0.153367325606379</v>
      </c>
      <c r="H348" s="92">
        <v>2.5715681658842802</v>
      </c>
      <c r="I348" s="98">
        <v>0.10032443570133701</v>
      </c>
      <c r="J348" s="74">
        <v>1.5679117344102647E-4</v>
      </c>
      <c r="K348" s="54">
        <v>2586178744</v>
      </c>
      <c r="L348" s="55">
        <v>0.91313960678785899</v>
      </c>
      <c r="M348" s="54">
        <v>97472447</v>
      </c>
      <c r="N348" s="63">
        <v>0.91638979014533095</v>
      </c>
      <c r="O348" s="6">
        <v>101964746</v>
      </c>
      <c r="P348" s="64">
        <v>0.87719313670473797</v>
      </c>
      <c r="Q348" s="10"/>
      <c r="R348" s="9"/>
    </row>
    <row r="349" spans="1:18">
      <c r="A349" s="47">
        <v>4</v>
      </c>
      <c r="B349" s="48" t="s">
        <v>259</v>
      </c>
      <c r="C349" s="70">
        <v>284962</v>
      </c>
      <c r="D349" s="62">
        <v>0.59313701002431096</v>
      </c>
      <c r="E349" s="49">
        <v>3609957</v>
      </c>
      <c r="F349" s="62">
        <v>0.93253674974781198</v>
      </c>
      <c r="G349" s="50">
        <v>0.398971699816354</v>
      </c>
      <c r="H349" s="92">
        <v>6.0308833098727099</v>
      </c>
      <c r="I349" s="98">
        <v>7.3162497089156397E-2</v>
      </c>
      <c r="J349" s="74">
        <v>1.067049911238816E-4</v>
      </c>
      <c r="K349" s="54">
        <v>2670559240</v>
      </c>
      <c r="L349" s="55">
        <v>0.94293305131166205</v>
      </c>
      <c r="M349" s="54">
        <v>100590521</v>
      </c>
      <c r="N349" s="63">
        <v>0.94570444537828802</v>
      </c>
      <c r="O349" s="6">
        <v>107680001</v>
      </c>
      <c r="P349" s="64">
        <v>0.92636093888332005</v>
      </c>
      <c r="Q349" s="10"/>
      <c r="R349" s="9"/>
    </row>
    <row r="350" spans="1:18">
      <c r="A350" s="47">
        <v>4</v>
      </c>
      <c r="B350" s="48" t="s">
        <v>260</v>
      </c>
      <c r="C350" s="70">
        <v>140334</v>
      </c>
      <c r="D350" s="62">
        <v>0.29209961035068399</v>
      </c>
      <c r="E350" s="49">
        <v>3123611</v>
      </c>
      <c r="F350" s="62">
        <v>0.80690214576420505</v>
      </c>
      <c r="G350" s="50">
        <v>0.51734411324158502</v>
      </c>
      <c r="H350" s="92">
        <v>3.6660189335138198</v>
      </c>
      <c r="I350" s="98">
        <v>4.29952097844786E-2</v>
      </c>
      <c r="J350" s="74">
        <v>5.2122351440395469E-5</v>
      </c>
      <c r="K350" s="54">
        <v>2692395798</v>
      </c>
      <c r="L350" s="55">
        <v>0.95064320128949398</v>
      </c>
      <c r="M350" s="54">
        <v>101107618</v>
      </c>
      <c r="N350" s="63">
        <v>0.95056594650911264</v>
      </c>
      <c r="O350" s="6">
        <v>108282915</v>
      </c>
      <c r="P350" s="64">
        <v>0.93154775141971613</v>
      </c>
      <c r="Q350" s="10"/>
      <c r="R350" s="9"/>
    </row>
    <row r="351" spans="1:18">
      <c r="A351" s="47">
        <v>4</v>
      </c>
      <c r="B351" s="48" t="s">
        <v>1001</v>
      </c>
      <c r="C351" s="70">
        <v>170718</v>
      </c>
      <c r="D351" s="62">
        <v>0.35534269157758003</v>
      </c>
      <c r="E351" s="49">
        <v>3169538</v>
      </c>
      <c r="F351" s="62">
        <v>0.818766169436971</v>
      </c>
      <c r="G351" s="50">
        <v>0.47061140300879001</v>
      </c>
      <c r="H351" s="92">
        <v>3.55704730413576</v>
      </c>
      <c r="I351" s="98">
        <v>5.1109256296523402E-2</v>
      </c>
      <c r="J351" s="74">
        <v>6.4414057664812334E-5</v>
      </c>
      <c r="K351" s="54">
        <v>2650322091</v>
      </c>
      <c r="L351" s="55">
        <v>0.9357876278473175</v>
      </c>
      <c r="M351" s="54">
        <v>99802724</v>
      </c>
      <c r="N351" s="63">
        <v>0.93829795103320235</v>
      </c>
      <c r="O351" s="6">
        <v>106573442</v>
      </c>
      <c r="P351" s="64">
        <v>0.9168413156974905</v>
      </c>
      <c r="Q351" s="10"/>
      <c r="R351" s="9"/>
    </row>
    <row r="352" spans="1:18">
      <c r="A352" s="47">
        <v>4</v>
      </c>
      <c r="B352" s="48" t="s">
        <v>741</v>
      </c>
      <c r="C352" s="70">
        <v>166994</v>
      </c>
      <c r="D352" s="62">
        <v>0.34759133446564799</v>
      </c>
      <c r="E352" s="49">
        <v>3128294</v>
      </c>
      <c r="F352" s="62">
        <v>0.80811187474409796</v>
      </c>
      <c r="G352" s="50">
        <v>0.46620644882266399</v>
      </c>
      <c r="H352" s="92">
        <v>3.3999428816363801</v>
      </c>
      <c r="I352" s="98">
        <v>5.0676602469951003E-2</v>
      </c>
      <c r="J352" s="74">
        <v>6.4046144851185371E-5</v>
      </c>
      <c r="K352" s="54">
        <v>2607401279</v>
      </c>
      <c r="L352" s="55">
        <v>0.92063295476695772</v>
      </c>
      <c r="M352" s="54">
        <v>97961250</v>
      </c>
      <c r="N352" s="63">
        <v>0.92098528448633621</v>
      </c>
      <c r="O352" s="6">
        <v>102510443</v>
      </c>
      <c r="P352" s="64">
        <v>0.88188771676204847</v>
      </c>
      <c r="Q352" s="10"/>
      <c r="R352" s="9"/>
    </row>
    <row r="353" spans="1:18">
      <c r="A353" s="47">
        <v>4</v>
      </c>
      <c r="B353" s="48" t="s">
        <v>795</v>
      </c>
      <c r="C353" s="70">
        <v>170398</v>
      </c>
      <c r="D353" s="62">
        <v>0.35467662437139902</v>
      </c>
      <c r="E353" s="49">
        <v>3205932</v>
      </c>
      <c r="F353" s="62">
        <v>0.82816759512440197</v>
      </c>
      <c r="G353" s="50">
        <v>0.48161000133012</v>
      </c>
      <c r="H353" s="92">
        <v>3.7555394519200198</v>
      </c>
      <c r="I353" s="98">
        <v>5.0468408005141699E-2</v>
      </c>
      <c r="J353" s="74">
        <v>6.3582146221700277E-5</v>
      </c>
      <c r="K353" s="54">
        <v>2679966156</v>
      </c>
      <c r="L353" s="55">
        <v>0.94625448746423102</v>
      </c>
      <c r="M353" s="54">
        <v>100541289</v>
      </c>
      <c r="N353" s="63">
        <v>0.94524158942732917</v>
      </c>
      <c r="O353" s="6">
        <v>107656379</v>
      </c>
      <c r="P353" s="64">
        <v>0.92615772103511196</v>
      </c>
      <c r="Q353" s="10"/>
      <c r="R353" s="9"/>
    </row>
    <row r="354" spans="1:18">
      <c r="A354" s="47">
        <v>4</v>
      </c>
      <c r="B354" s="48" t="s">
        <v>261</v>
      </c>
      <c r="C354" s="70">
        <v>137498</v>
      </c>
      <c r="D354" s="62">
        <v>0.28619658973590401</v>
      </c>
      <c r="E354" s="49">
        <v>3071216</v>
      </c>
      <c r="F354" s="62">
        <v>0.79336728565284198</v>
      </c>
      <c r="G354" s="50">
        <v>0.50878365729032204</v>
      </c>
      <c r="H354" s="92">
        <v>3.4544549855975499</v>
      </c>
      <c r="I354" s="98">
        <v>4.2851435185560303E-2</v>
      </c>
      <c r="J354" s="74">
        <v>5.1974222909795881E-5</v>
      </c>
      <c r="K354" s="54">
        <v>2645503719</v>
      </c>
      <c r="L354" s="55">
        <v>0.93408633541977537</v>
      </c>
      <c r="M354" s="54">
        <v>99638188</v>
      </c>
      <c r="N354" s="63">
        <v>0.93675106147464482</v>
      </c>
      <c r="O354" s="6">
        <v>106402865</v>
      </c>
      <c r="P354" s="64">
        <v>0.91537385778140168</v>
      </c>
      <c r="Q354" s="10"/>
      <c r="R354" s="9"/>
    </row>
    <row r="355" spans="1:18">
      <c r="A355" s="47">
        <v>4</v>
      </c>
      <c r="B355" s="48" t="s">
        <v>368</v>
      </c>
      <c r="C355" s="70">
        <v>163755</v>
      </c>
      <c r="D355" s="62">
        <v>0.34084948546308302</v>
      </c>
      <c r="E355" s="49">
        <v>3077923</v>
      </c>
      <c r="F355" s="62">
        <v>0.795099861409439</v>
      </c>
      <c r="G355" s="50">
        <v>0.45850725391850899</v>
      </c>
      <c r="H355" s="92">
        <v>3.2169354255735998</v>
      </c>
      <c r="I355" s="98">
        <v>5.0515504624456802E-2</v>
      </c>
      <c r="J355" s="74">
        <v>6.3893705969557871E-5</v>
      </c>
      <c r="K355" s="54">
        <v>2562928500</v>
      </c>
      <c r="L355" s="55">
        <v>0.90493030620755732</v>
      </c>
      <c r="M355" s="54">
        <v>96606692</v>
      </c>
      <c r="N355" s="63">
        <v>0.9082503716000343</v>
      </c>
      <c r="O355" s="6">
        <v>100869532</v>
      </c>
      <c r="P355" s="64">
        <v>0.86777111348876323</v>
      </c>
      <c r="Q355" s="10"/>
      <c r="R355" s="9"/>
    </row>
    <row r="356" spans="1:18">
      <c r="A356" s="47">
        <v>4</v>
      </c>
      <c r="B356" s="48" t="s">
        <v>369</v>
      </c>
      <c r="C356" s="70">
        <v>166928</v>
      </c>
      <c r="D356" s="62">
        <v>0.34745395810437302</v>
      </c>
      <c r="E356" s="49">
        <v>3152041</v>
      </c>
      <c r="F356" s="62">
        <v>0.81424628304764901</v>
      </c>
      <c r="G356" s="50">
        <v>0.473017269012936</v>
      </c>
      <c r="H356" s="92">
        <v>3.51296357672895</v>
      </c>
      <c r="I356" s="98">
        <v>5.0295136833155098E-2</v>
      </c>
      <c r="J356" s="74">
        <v>6.3402719810166428E-5</v>
      </c>
      <c r="K356" s="54">
        <v>2632820808</v>
      </c>
      <c r="L356" s="55">
        <v>0.92960819623843138</v>
      </c>
      <c r="M356" s="54">
        <v>99066484</v>
      </c>
      <c r="N356" s="63">
        <v>0.93137617118810834</v>
      </c>
      <c r="O356" s="6">
        <v>105770854</v>
      </c>
      <c r="P356" s="64">
        <v>0.90993672648582724</v>
      </c>
      <c r="Q356" s="10"/>
      <c r="R356" s="9"/>
    </row>
    <row r="357" spans="1:18">
      <c r="A357" s="47">
        <v>4</v>
      </c>
      <c r="B357" s="48" t="s">
        <v>262</v>
      </c>
      <c r="C357" s="70">
        <v>134695</v>
      </c>
      <c r="D357" s="62">
        <v>0.28036225730176201</v>
      </c>
      <c r="E357" s="49">
        <v>3033357</v>
      </c>
      <c r="F357" s="62">
        <v>0.78358741602871496</v>
      </c>
      <c r="G357" s="50">
        <v>0.50425731051459999</v>
      </c>
      <c r="H357" s="92">
        <v>3.3253045155346701</v>
      </c>
      <c r="I357" s="98">
        <v>4.2516663236588301E-2</v>
      </c>
      <c r="J357" s="74">
        <v>5.1738544762475579E-5</v>
      </c>
      <c r="K357" s="54">
        <v>2603378209</v>
      </c>
      <c r="L357" s="55">
        <v>0.91921247114168514</v>
      </c>
      <c r="M357" s="54">
        <v>97818289</v>
      </c>
      <c r="N357" s="63">
        <v>0.91964123286127575</v>
      </c>
      <c r="O357" s="6">
        <v>102367529</v>
      </c>
      <c r="P357" s="64">
        <v>0.88065824103777202</v>
      </c>
      <c r="Q357" s="10"/>
      <c r="R357" s="9"/>
    </row>
    <row r="358" spans="1:18">
      <c r="A358" s="47">
        <v>4</v>
      </c>
      <c r="B358" s="48" t="s">
        <v>370</v>
      </c>
      <c r="C358" s="70">
        <v>163371</v>
      </c>
      <c r="D358" s="62">
        <v>0.340050204815666</v>
      </c>
      <c r="E358" s="49">
        <v>3112766</v>
      </c>
      <c r="F358" s="62">
        <v>0.80410062733863497</v>
      </c>
      <c r="G358" s="50">
        <v>0.46894824584758898</v>
      </c>
      <c r="H358" s="92">
        <v>3.3688203602628901</v>
      </c>
      <c r="I358" s="98">
        <v>4.9866962218002499E-2</v>
      </c>
      <c r="J358" s="74">
        <v>6.3051909067761026E-5</v>
      </c>
      <c r="K358" s="54">
        <v>2591055567</v>
      </c>
      <c r="L358" s="55">
        <v>0.91486153735701414</v>
      </c>
      <c r="M358" s="54">
        <v>97264065</v>
      </c>
      <c r="N358" s="63">
        <v>0.91443068125735938</v>
      </c>
      <c r="O358" s="6">
        <v>101767465</v>
      </c>
      <c r="P358" s="64">
        <v>0.87549594678379927</v>
      </c>
      <c r="Q358" s="10"/>
      <c r="R358" s="9"/>
    </row>
    <row r="359" spans="1:18">
      <c r="A359" s="47">
        <v>4</v>
      </c>
      <c r="B359" s="48" t="s">
        <v>263</v>
      </c>
      <c r="C359" s="70">
        <v>137971</v>
      </c>
      <c r="D359" s="62">
        <v>0.28718112032504101</v>
      </c>
      <c r="E359" s="49">
        <v>3108434</v>
      </c>
      <c r="F359" s="62">
        <v>0.80298156990944503</v>
      </c>
      <c r="G359" s="50">
        <v>0.51790987049575998</v>
      </c>
      <c r="H359" s="92">
        <v>3.6180314671441001</v>
      </c>
      <c r="I359" s="98">
        <v>4.2499626509939499E-2</v>
      </c>
      <c r="J359" s="74">
        <v>5.1566942604782301E-5</v>
      </c>
      <c r="K359" s="54">
        <v>2675570686</v>
      </c>
      <c r="L359" s="55">
        <v>0.94470251517431891</v>
      </c>
      <c r="M359" s="54">
        <v>100387276</v>
      </c>
      <c r="N359" s="63">
        <v>0.94379363213177003</v>
      </c>
      <c r="O359" s="6">
        <v>107492528</v>
      </c>
      <c r="P359" s="64">
        <v>0.92474812626554126</v>
      </c>
      <c r="Q359" s="10"/>
      <c r="R359" s="9"/>
    </row>
    <row r="360" spans="1:18">
      <c r="A360" s="47">
        <v>4</v>
      </c>
      <c r="B360" s="48" t="s">
        <v>264</v>
      </c>
      <c r="C360" s="70">
        <v>286055</v>
      </c>
      <c r="D360" s="62">
        <v>0.59541204582542395</v>
      </c>
      <c r="E360" s="49">
        <v>3594193</v>
      </c>
      <c r="F360" s="62">
        <v>0.92846453799486695</v>
      </c>
      <c r="G360" s="50">
        <v>0.39100113621990001</v>
      </c>
      <c r="H360" s="92">
        <v>5.6557676826850702</v>
      </c>
      <c r="I360" s="98">
        <v>7.37208034125654E-2</v>
      </c>
      <c r="J360" s="74">
        <v>1.0811239348780165E-4</v>
      </c>
      <c r="K360" s="54">
        <v>2645903867</v>
      </c>
      <c r="L360" s="55">
        <v>0.93422762147288596</v>
      </c>
      <c r="M360" s="54">
        <v>100038336</v>
      </c>
      <c r="N360" s="63">
        <v>0.94051306348683505</v>
      </c>
      <c r="O360" s="6">
        <v>106803013</v>
      </c>
      <c r="P360" s="64">
        <v>0.91881629345682703</v>
      </c>
      <c r="Q360" s="10"/>
      <c r="R360" s="9"/>
    </row>
    <row r="361" spans="1:18">
      <c r="A361" s="47">
        <v>4</v>
      </c>
      <c r="B361" s="48" t="s">
        <v>371</v>
      </c>
      <c r="C361" s="70">
        <v>408861</v>
      </c>
      <c r="D361" s="62">
        <v>0.85102782495753804</v>
      </c>
      <c r="E361" s="49">
        <v>3624287</v>
      </c>
      <c r="F361" s="62">
        <v>0.936238525592756</v>
      </c>
      <c r="G361" s="50">
        <v>0.13819152249295599</v>
      </c>
      <c r="H361" s="92">
        <v>2.3363979021403498</v>
      </c>
      <c r="I361" s="98">
        <v>0.10137515409799</v>
      </c>
      <c r="J361" s="74">
        <v>1.5950393263813748E-4</v>
      </c>
      <c r="K361" s="54">
        <v>2563328648</v>
      </c>
      <c r="L361" s="55">
        <v>0.90507159226066702</v>
      </c>
      <c r="M361" s="54">
        <v>97006840</v>
      </c>
      <c r="N361" s="63">
        <v>0.91201237361222398</v>
      </c>
      <c r="O361" s="6">
        <v>101269680</v>
      </c>
      <c r="P361" s="64">
        <v>0.87121354916418903</v>
      </c>
      <c r="Q361" s="10"/>
      <c r="R361" s="9"/>
    </row>
    <row r="362" spans="1:18">
      <c r="A362" s="47">
        <v>4</v>
      </c>
      <c r="B362" s="48" t="s">
        <v>372</v>
      </c>
      <c r="C362" s="70">
        <v>421228</v>
      </c>
      <c r="D362" s="62">
        <v>0.87676924101641895</v>
      </c>
      <c r="E362" s="49">
        <v>3717474</v>
      </c>
      <c r="F362" s="62">
        <v>0.96031091817215497</v>
      </c>
      <c r="G362" s="50">
        <v>0.15270460989493201</v>
      </c>
      <c r="H362" s="92">
        <v>3.1049032456357799</v>
      </c>
      <c r="I362" s="98">
        <v>0.101777803765528</v>
      </c>
      <c r="J362" s="74">
        <v>1.5996682657419957E-4</v>
      </c>
      <c r="K362" s="54">
        <v>2633220956</v>
      </c>
      <c r="L362" s="55">
        <v>0.92974948229154097</v>
      </c>
      <c r="M362" s="54">
        <v>99466632</v>
      </c>
      <c r="N362" s="63">
        <v>0.93513817320029802</v>
      </c>
      <c r="O362" s="6">
        <v>106171002</v>
      </c>
      <c r="P362" s="64">
        <v>0.91337916216125303</v>
      </c>
      <c r="Q362" s="10"/>
      <c r="R362" s="9"/>
    </row>
    <row r="363" spans="1:18">
      <c r="A363" s="47">
        <v>4</v>
      </c>
      <c r="B363" s="48" t="s">
        <v>265</v>
      </c>
      <c r="C363" s="70">
        <v>278493</v>
      </c>
      <c r="D363" s="62">
        <v>0.579672045159357</v>
      </c>
      <c r="E363" s="49">
        <v>3543571</v>
      </c>
      <c r="F363" s="62">
        <v>0.91538768546013205</v>
      </c>
      <c r="G363" s="50">
        <v>0.38638681565226701</v>
      </c>
      <c r="H363" s="92">
        <v>4.9676924349184803</v>
      </c>
      <c r="I363" s="98">
        <v>7.2864556951427295E-2</v>
      </c>
      <c r="J363" s="74">
        <v>1.0698770363487705E-4</v>
      </c>
      <c r="K363" s="54">
        <v>2603037457</v>
      </c>
      <c r="L363" s="55">
        <v>0.91909215689503299</v>
      </c>
      <c r="M363" s="54">
        <v>98198925</v>
      </c>
      <c r="N363" s="63">
        <v>0.92321979228906703</v>
      </c>
      <c r="O363" s="6">
        <v>102748696</v>
      </c>
      <c r="P363" s="64">
        <v>0.88393738495226104</v>
      </c>
      <c r="Q363" s="10"/>
      <c r="R363" s="9"/>
    </row>
    <row r="364" spans="1:18">
      <c r="A364" s="47">
        <v>4</v>
      </c>
      <c r="B364" s="48" t="s">
        <v>373</v>
      </c>
      <c r="C364" s="70">
        <v>409865</v>
      </c>
      <c r="D364" s="62">
        <v>0.85311761081693105</v>
      </c>
      <c r="E364" s="49">
        <v>3664042</v>
      </c>
      <c r="F364" s="62">
        <v>0.94650817658478203</v>
      </c>
      <c r="G364" s="50">
        <v>0.15552169761291099</v>
      </c>
      <c r="H364" s="92">
        <v>2.7458848811888301</v>
      </c>
      <c r="I364" s="98">
        <v>0.10060735308881601</v>
      </c>
      <c r="J364" s="74">
        <v>1.58206814847686E-4</v>
      </c>
      <c r="K364" s="54">
        <v>2590691181</v>
      </c>
      <c r="L364" s="55">
        <v>0.91473287831148997</v>
      </c>
      <c r="M364" s="54">
        <v>97644211</v>
      </c>
      <c r="N364" s="63">
        <v>0.91800463393718301</v>
      </c>
      <c r="O364" s="6">
        <v>102148085</v>
      </c>
      <c r="P364" s="64">
        <v>0.87877038490864401</v>
      </c>
      <c r="Q364" s="10"/>
      <c r="R364" s="9"/>
    </row>
    <row r="365" spans="1:18">
      <c r="A365" s="47">
        <v>4</v>
      </c>
      <c r="B365" s="48" t="s">
        <v>266</v>
      </c>
      <c r="C365" s="70">
        <v>287921</v>
      </c>
      <c r="D365" s="62">
        <v>0.59929605022146704</v>
      </c>
      <c r="E365" s="49">
        <v>3636578</v>
      </c>
      <c r="F365" s="62">
        <v>0.93941357980840101</v>
      </c>
      <c r="G365" s="50">
        <v>0.40370440286220399</v>
      </c>
      <c r="H365" s="92">
        <v>6.6137584711449504</v>
      </c>
      <c r="I365" s="98">
        <v>7.3365033345657596E-2</v>
      </c>
      <c r="J365" s="74">
        <v>1.0762536875017632E-4</v>
      </c>
      <c r="K365" s="54">
        <v>2675214992</v>
      </c>
      <c r="L365" s="55">
        <v>0.944576925139195</v>
      </c>
      <c r="M365" s="54">
        <v>100767563</v>
      </c>
      <c r="N365" s="63">
        <v>0.94736891042682503</v>
      </c>
      <c r="O365" s="6">
        <v>107873179</v>
      </c>
      <c r="P365" s="64">
        <v>0.92802283108047601</v>
      </c>
      <c r="Q365" s="10"/>
      <c r="R365" s="9"/>
    </row>
    <row r="366" spans="1:18">
      <c r="A366" s="47">
        <v>4</v>
      </c>
      <c r="B366" s="48" t="s">
        <v>523</v>
      </c>
      <c r="C366" s="70">
        <v>272503</v>
      </c>
      <c r="D366" s="62">
        <v>0.56720409964365404</v>
      </c>
      <c r="E366" s="49">
        <v>3485985</v>
      </c>
      <c r="F366" s="62">
        <v>0.90051186802768701</v>
      </c>
      <c r="G366" s="50">
        <v>0.37709667857798601</v>
      </c>
      <c r="H366" s="92">
        <v>4.3502264217483901</v>
      </c>
      <c r="I366" s="98">
        <v>7.2503357733216103E-2</v>
      </c>
      <c r="J366" s="74">
        <v>1.0649053168756072E-4</v>
      </c>
      <c r="K366" s="54">
        <v>2558941116</v>
      </c>
      <c r="L366" s="55">
        <v>0.90352242275544903</v>
      </c>
      <c r="M366" s="54">
        <v>96855273</v>
      </c>
      <c r="N366" s="63">
        <v>0.91058741245039998</v>
      </c>
      <c r="O366" s="6">
        <v>101120708</v>
      </c>
      <c r="P366" s="64">
        <v>0.86993195703467796</v>
      </c>
      <c r="Q366" s="10"/>
      <c r="R366" s="9"/>
    </row>
    <row r="367" spans="1:18">
      <c r="A367" s="47">
        <v>4</v>
      </c>
      <c r="B367" s="48" t="s">
        <v>645</v>
      </c>
      <c r="C367" s="70">
        <v>401091</v>
      </c>
      <c r="D367" s="62">
        <v>0.83485488060745305</v>
      </c>
      <c r="E367" s="49">
        <v>3604320</v>
      </c>
      <c r="F367" s="62">
        <v>0.93108058014293005</v>
      </c>
      <c r="G367" s="50">
        <v>0.14967037669026101</v>
      </c>
      <c r="H367" s="92">
        <v>2.39620588413305</v>
      </c>
      <c r="I367" s="98">
        <v>0.100137289281924</v>
      </c>
      <c r="J367" s="74">
        <v>1.5751575546345701E-4</v>
      </c>
      <c r="K367" s="54">
        <v>2546354800</v>
      </c>
      <c r="L367" s="55">
        <v>0.89907838977056298</v>
      </c>
      <c r="M367" s="54">
        <v>96295311</v>
      </c>
      <c r="N367" s="63">
        <v>0.90532291488762395</v>
      </c>
      <c r="O367" s="6">
        <v>100514924</v>
      </c>
      <c r="P367" s="64">
        <v>0.86472045415773702</v>
      </c>
      <c r="Q367" s="10"/>
      <c r="R367" s="9"/>
    </row>
    <row r="368" spans="1:18">
      <c r="A368" s="47">
        <v>4</v>
      </c>
      <c r="B368" s="48" t="s">
        <v>524</v>
      </c>
      <c r="C368" s="70">
        <v>281466</v>
      </c>
      <c r="D368" s="62">
        <v>0.58586022579678299</v>
      </c>
      <c r="E368" s="49">
        <v>3574831</v>
      </c>
      <c r="F368" s="62">
        <v>0.92346287826633899</v>
      </c>
      <c r="G368" s="50">
        <v>0.39229876006874398</v>
      </c>
      <c r="H368" s="92">
        <v>5.4109661406444101</v>
      </c>
      <c r="I368" s="98">
        <v>7.2988672812286007E-2</v>
      </c>
      <c r="J368" s="74">
        <v>1.0708374311889479E-4</v>
      </c>
      <c r="K368" s="54">
        <v>2628466206</v>
      </c>
      <c r="L368" s="55">
        <v>0.92807065380551801</v>
      </c>
      <c r="M368" s="54">
        <v>99304245</v>
      </c>
      <c r="N368" s="63">
        <v>0.93361148752211498</v>
      </c>
      <c r="O368" s="6">
        <v>106002313</v>
      </c>
      <c r="P368" s="64">
        <v>0.91192794653190601</v>
      </c>
      <c r="Q368" s="10"/>
      <c r="R368" s="9"/>
    </row>
    <row r="369" spans="1:18">
      <c r="A369" s="47">
        <v>4</v>
      </c>
      <c r="B369" s="48" t="s">
        <v>525</v>
      </c>
      <c r="C369" s="70">
        <v>274128</v>
      </c>
      <c r="D369" s="62">
        <v>0.57058647217504199</v>
      </c>
      <c r="E369" s="49">
        <v>3526459</v>
      </c>
      <c r="F369" s="62">
        <v>0.91096725362072695</v>
      </c>
      <c r="G369" s="50">
        <v>0.38837784677834403</v>
      </c>
      <c r="H369" s="92">
        <v>4.8230965042422298</v>
      </c>
      <c r="I369" s="98">
        <v>7.21278055205683E-2</v>
      </c>
      <c r="J369" s="74">
        <v>1.0597477876036883E-4</v>
      </c>
      <c r="K369" s="54">
        <v>2586728684</v>
      </c>
      <c r="L369" s="55">
        <v>0.91333378207312099</v>
      </c>
      <c r="M369" s="54">
        <v>97503280</v>
      </c>
      <c r="N369" s="63">
        <v>0.91667966741084805</v>
      </c>
      <c r="O369" s="6">
        <v>102006937</v>
      </c>
      <c r="P369" s="64">
        <v>0.87755610191656397</v>
      </c>
      <c r="Q369" s="10"/>
      <c r="R369" s="9"/>
    </row>
    <row r="370" spans="1:18">
      <c r="A370" s="47">
        <v>4</v>
      </c>
      <c r="B370" s="48" t="s">
        <v>526</v>
      </c>
      <c r="C370" s="70">
        <v>146699</v>
      </c>
      <c r="D370" s="62">
        <v>0.30534810337363</v>
      </c>
      <c r="E370" s="49">
        <v>3140991</v>
      </c>
      <c r="F370" s="62">
        <v>0.81139180830329205</v>
      </c>
      <c r="G370" s="50">
        <v>0.50952758914535201</v>
      </c>
      <c r="H370" s="92">
        <v>3.6830420268458401</v>
      </c>
      <c r="I370" s="98">
        <v>4.4620691123554802E-2</v>
      </c>
      <c r="J370" s="74">
        <v>5.4411134290919223E-5</v>
      </c>
      <c r="K370" s="54">
        <v>2696120967</v>
      </c>
      <c r="L370" s="55">
        <v>0.95195850069166021</v>
      </c>
      <c r="M370" s="54">
        <v>101106839</v>
      </c>
      <c r="N370" s="63">
        <v>0.9505586227199958</v>
      </c>
      <c r="O370" s="6">
        <v>108355554</v>
      </c>
      <c r="P370" s="64">
        <v>0.93217265791688031</v>
      </c>
      <c r="Q370" s="10"/>
      <c r="R370" s="9"/>
    </row>
    <row r="371" spans="1:18">
      <c r="A371" s="47">
        <v>4</v>
      </c>
      <c r="B371" s="48" t="s">
        <v>646</v>
      </c>
      <c r="C371" s="70">
        <v>179026</v>
      </c>
      <c r="D371" s="62">
        <v>0.37263546141805698</v>
      </c>
      <c r="E371" s="49">
        <v>3190817</v>
      </c>
      <c r="F371" s="62">
        <v>0.82426303532703105</v>
      </c>
      <c r="G371" s="50">
        <v>0.46064522061114999</v>
      </c>
      <c r="H371" s="92">
        <v>3.5699065347430601</v>
      </c>
      <c r="I371" s="98">
        <v>5.3125917142133897E-2</v>
      </c>
      <c r="J371" s="74">
        <v>6.7478175026586967E-5</v>
      </c>
      <c r="K371" s="54">
        <v>2653094870</v>
      </c>
      <c r="L371" s="55">
        <v>0.93676665311061136</v>
      </c>
      <c r="M371" s="54">
        <v>99789506</v>
      </c>
      <c r="N371" s="63">
        <v>0.93817368165637893</v>
      </c>
      <c r="O371" s="6">
        <v>106608648</v>
      </c>
      <c r="P371" s="64">
        <v>0.91714418961011546</v>
      </c>
      <c r="Q371" s="10"/>
      <c r="R371" s="9"/>
    </row>
    <row r="372" spans="1:18">
      <c r="A372" s="47">
        <v>4</v>
      </c>
      <c r="B372" s="48" t="s">
        <v>647</v>
      </c>
      <c r="C372" s="70">
        <v>174325</v>
      </c>
      <c r="D372" s="62">
        <v>0.36285051786725298</v>
      </c>
      <c r="E372" s="49">
        <v>3146191</v>
      </c>
      <c r="F372" s="62">
        <v>0.81273509053593096</v>
      </c>
      <c r="G372" s="50">
        <v>0.45698420339708201</v>
      </c>
      <c r="H372" s="92">
        <v>3.4023965512609702</v>
      </c>
      <c r="I372" s="98">
        <v>5.2499370579753298E-2</v>
      </c>
      <c r="J372" s="74">
        <v>6.6834983423737508E-5</v>
      </c>
      <c r="K372" s="54">
        <v>2608289717</v>
      </c>
      <c r="L372" s="55">
        <v>0.92094664844642882</v>
      </c>
      <c r="M372" s="54">
        <v>97894140</v>
      </c>
      <c r="N372" s="63">
        <v>0.92035434804522431</v>
      </c>
      <c r="O372" s="6">
        <v>102458605</v>
      </c>
      <c r="P372" s="64">
        <v>0.88144175931494717</v>
      </c>
      <c r="Q372" s="10"/>
      <c r="R372" s="9"/>
    </row>
    <row r="373" spans="1:18">
      <c r="A373" s="47">
        <v>4</v>
      </c>
      <c r="B373" s="48" t="s">
        <v>648</v>
      </c>
      <c r="C373" s="70">
        <v>179294</v>
      </c>
      <c r="D373" s="62">
        <v>0.37319329270323398</v>
      </c>
      <c r="E373" s="49">
        <v>3228004</v>
      </c>
      <c r="F373" s="62">
        <v>0.83386931155494004</v>
      </c>
      <c r="G373" s="50">
        <v>0.47088109783601001</v>
      </c>
      <c r="H373" s="92">
        <v>3.77297363397162</v>
      </c>
      <c r="I373" s="98">
        <v>5.2620580882564397E-2</v>
      </c>
      <c r="J373" s="74">
        <v>6.68072461623621E-5</v>
      </c>
      <c r="K373" s="54">
        <v>2683750795</v>
      </c>
      <c r="L373" s="55">
        <v>0.94759078480110759</v>
      </c>
      <c r="M373" s="54">
        <v>100541970</v>
      </c>
      <c r="N373" s="63">
        <v>0.94524799186685227</v>
      </c>
      <c r="O373" s="6">
        <v>107731095</v>
      </c>
      <c r="P373" s="64">
        <v>0.9268004957682735</v>
      </c>
      <c r="Q373" s="10"/>
      <c r="R373" s="9"/>
    </row>
    <row r="374" spans="1:18">
      <c r="A374" s="47">
        <v>4</v>
      </c>
      <c r="B374" s="48" t="s">
        <v>527</v>
      </c>
      <c r="C374" s="70">
        <v>143399</v>
      </c>
      <c r="D374" s="62">
        <v>0.29847928530988799</v>
      </c>
      <c r="E374" s="49">
        <v>3087971</v>
      </c>
      <c r="F374" s="62">
        <v>0.79769549600050604</v>
      </c>
      <c r="G374" s="50">
        <v>0.50154112382332505</v>
      </c>
      <c r="H374" s="92">
        <v>3.4676475353799701</v>
      </c>
      <c r="I374" s="98">
        <v>4.4377152724695702E-2</v>
      </c>
      <c r="J374" s="74">
        <v>5.4149012865579871E-5</v>
      </c>
      <c r="K374" s="54">
        <v>2648229255</v>
      </c>
      <c r="L374" s="55">
        <v>0.93504867991243668</v>
      </c>
      <c r="M374" s="54">
        <v>99624107</v>
      </c>
      <c r="N374" s="63">
        <v>0.93661867858048153</v>
      </c>
      <c r="O374" s="6">
        <v>106436717</v>
      </c>
      <c r="P374" s="64">
        <v>0.9156650833591492</v>
      </c>
      <c r="Q374" s="10"/>
      <c r="R374" s="9"/>
    </row>
    <row r="375" spans="1:18">
      <c r="A375" s="47">
        <v>4</v>
      </c>
      <c r="B375" s="48" t="s">
        <v>649</v>
      </c>
      <c r="C375" s="70">
        <v>170505</v>
      </c>
      <c r="D375" s="62">
        <v>0.35489934059346601</v>
      </c>
      <c r="E375" s="49">
        <v>3095101</v>
      </c>
      <c r="F375" s="62">
        <v>0.79953734260025899</v>
      </c>
      <c r="G375" s="50">
        <v>0.45003723931768502</v>
      </c>
      <c r="H375" s="92">
        <v>3.21805900298</v>
      </c>
      <c r="I375" s="98">
        <v>5.2212361197278498E-2</v>
      </c>
      <c r="J375" s="74">
        <v>6.6525865153952335E-5</v>
      </c>
      <c r="K375" s="54">
        <v>2562988089</v>
      </c>
      <c r="L375" s="55">
        <v>0.90495134615932216</v>
      </c>
      <c r="M375" s="54">
        <v>96532424</v>
      </c>
      <c r="N375" s="63">
        <v>0.907552139032481</v>
      </c>
      <c r="O375" s="6">
        <v>100794523</v>
      </c>
      <c r="P375" s="64">
        <v>0.86712581810411049</v>
      </c>
      <c r="Q375" s="10"/>
      <c r="R375" s="9"/>
    </row>
    <row r="376" spans="1:18">
      <c r="A376" s="47">
        <v>4</v>
      </c>
      <c r="B376" s="48" t="s">
        <v>650</v>
      </c>
      <c r="C376" s="70">
        <v>175180</v>
      </c>
      <c r="D376" s="62">
        <v>0.36463016618376798</v>
      </c>
      <c r="E376" s="49">
        <v>3173253</v>
      </c>
      <c r="F376" s="62">
        <v>0.81972584126278902</v>
      </c>
      <c r="G376" s="50">
        <v>0.463032264107684</v>
      </c>
      <c r="H376" s="92">
        <v>3.5244642841042002</v>
      </c>
      <c r="I376" s="98">
        <v>5.2317009180114997E-2</v>
      </c>
      <c r="J376" s="74">
        <v>6.6467185784772019E-5</v>
      </c>
      <c r="K376" s="54">
        <v>2635586236</v>
      </c>
      <c r="L376" s="55">
        <v>0.93058462597762814</v>
      </c>
      <c r="M376" s="54">
        <v>99053784</v>
      </c>
      <c r="N376" s="63">
        <v>0.93125677180199418</v>
      </c>
      <c r="O376" s="6">
        <v>105805951</v>
      </c>
      <c r="P376" s="64">
        <v>0.91023866268168585</v>
      </c>
      <c r="Q376" s="10"/>
      <c r="R376" s="9"/>
    </row>
    <row r="377" spans="1:18">
      <c r="A377" s="47">
        <v>4</v>
      </c>
      <c r="B377" s="48" t="s">
        <v>528</v>
      </c>
      <c r="C377" s="70">
        <v>139843</v>
      </c>
      <c r="D377" s="62">
        <v>0.29107761348119998</v>
      </c>
      <c r="E377" s="49">
        <v>3047081</v>
      </c>
      <c r="F377" s="62">
        <v>0.78713264782885595</v>
      </c>
      <c r="G377" s="50">
        <v>0.49757917599831503</v>
      </c>
      <c r="H377" s="92">
        <v>3.3303481219084698</v>
      </c>
      <c r="I377" s="98">
        <v>4.38802431435453E-2</v>
      </c>
      <c r="J377" s="74">
        <v>5.3698586353908481E-5</v>
      </c>
      <c r="K377" s="54">
        <v>2604221256</v>
      </c>
      <c r="L377" s="55">
        <v>0.91951013796300196</v>
      </c>
      <c r="M377" s="54">
        <v>97750551</v>
      </c>
      <c r="N377" s="63">
        <v>0.9190043922615434</v>
      </c>
      <c r="O377" s="6">
        <v>102314855</v>
      </c>
      <c r="P377" s="64">
        <v>0.88020509156115989</v>
      </c>
      <c r="Q377" s="10"/>
      <c r="R377" s="9"/>
    </row>
    <row r="378" spans="1:18">
      <c r="A378" s="47">
        <v>4</v>
      </c>
      <c r="B378" s="48" t="s">
        <v>651</v>
      </c>
      <c r="C378" s="70">
        <v>170660</v>
      </c>
      <c r="D378" s="62">
        <v>0.35522196689646002</v>
      </c>
      <c r="E378" s="49">
        <v>3130571</v>
      </c>
      <c r="F378" s="62">
        <v>0.80870007736788996</v>
      </c>
      <c r="G378" s="50">
        <v>0.45969628613775398</v>
      </c>
      <c r="H378" s="92">
        <v>3.3705085931661198</v>
      </c>
      <c r="I378" s="98">
        <v>5.1695867390073598E-2</v>
      </c>
      <c r="J378" s="74">
        <v>6.5842356272201191E-5</v>
      </c>
      <c r="K378" s="54">
        <v>2591948552</v>
      </c>
      <c r="L378" s="55">
        <v>0.91517683651166815</v>
      </c>
      <c r="M378" s="54">
        <v>97197598</v>
      </c>
      <c r="N378" s="63">
        <v>0.91380578999776485</v>
      </c>
      <c r="O378" s="6">
        <v>101716194</v>
      </c>
      <c r="P378" s="64">
        <v>0.87505486718446412</v>
      </c>
      <c r="Q378" s="10"/>
      <c r="R378" s="9"/>
    </row>
    <row r="379" spans="1:18">
      <c r="A379" s="47">
        <v>4</v>
      </c>
      <c r="B379" s="48" t="s">
        <v>529</v>
      </c>
      <c r="C379" s="70">
        <v>144303</v>
      </c>
      <c r="D379" s="62">
        <v>0.30036092516734902</v>
      </c>
      <c r="E379" s="49">
        <v>3125720</v>
      </c>
      <c r="F379" s="62">
        <v>0.80744695003894196</v>
      </c>
      <c r="G379" s="50">
        <v>0.51005877659201704</v>
      </c>
      <c r="H379" s="92">
        <v>3.63348736867137</v>
      </c>
      <c r="I379" s="98">
        <v>4.4129047410369902E-2</v>
      </c>
      <c r="J379" s="74">
        <v>5.3858733628493707E-5</v>
      </c>
      <c r="K379" s="54">
        <v>2679286910</v>
      </c>
      <c r="L379" s="55">
        <v>0.94601465623570857</v>
      </c>
      <c r="M379" s="54">
        <v>100386759</v>
      </c>
      <c r="N379" s="63">
        <v>0.94378877154258722</v>
      </c>
      <c r="O379" s="6">
        <v>107564821</v>
      </c>
      <c r="P379" s="64">
        <v>0.92537005615719026</v>
      </c>
      <c r="Q379" s="10"/>
      <c r="R379" s="9"/>
    </row>
    <row r="380" spans="1:18">
      <c r="A380" s="47">
        <v>4</v>
      </c>
      <c r="B380" s="48" t="s">
        <v>530</v>
      </c>
      <c r="C380" s="70">
        <v>305941</v>
      </c>
      <c r="D380" s="62">
        <v>0.63680395976954096</v>
      </c>
      <c r="E380" s="49">
        <v>3620186</v>
      </c>
      <c r="F380" s="62">
        <v>0.93517914089351495</v>
      </c>
      <c r="G380" s="50">
        <v>0.36375443821874398</v>
      </c>
      <c r="H380" s="92">
        <v>5.6030735358477299</v>
      </c>
      <c r="I380" s="98">
        <v>7.7924376873188303E-2</v>
      </c>
      <c r="J380" s="74">
        <v>1.1550917604911902E-4</v>
      </c>
      <c r="K380" s="54">
        <v>2648629403</v>
      </c>
      <c r="L380" s="55">
        <v>0.93518996596554704</v>
      </c>
      <c r="M380" s="54">
        <v>100024255</v>
      </c>
      <c r="N380" s="63">
        <v>0.94038068059267099</v>
      </c>
      <c r="O380" s="6">
        <v>106836865</v>
      </c>
      <c r="P380" s="64">
        <v>0.91910751903457499</v>
      </c>
      <c r="Q380" s="10"/>
      <c r="R380" s="9"/>
    </row>
    <row r="381" spans="1:18">
      <c r="A381" s="47">
        <v>4</v>
      </c>
      <c r="B381" s="48" t="s">
        <v>652</v>
      </c>
      <c r="C381" s="70">
        <v>433572</v>
      </c>
      <c r="D381" s="62">
        <v>0.90246278349485498</v>
      </c>
      <c r="E381" s="49">
        <v>3651057</v>
      </c>
      <c r="F381" s="62">
        <v>0.94315384585578099</v>
      </c>
      <c r="G381" s="50">
        <v>7.6230368983756902E-2</v>
      </c>
      <c r="H381" s="92">
        <v>1.71581029488278</v>
      </c>
      <c r="I381" s="98">
        <v>0.106147216797413</v>
      </c>
      <c r="J381" s="74">
        <v>1.6914020035740688E-4</v>
      </c>
      <c r="K381" s="54">
        <v>2563388237</v>
      </c>
      <c r="L381" s="55">
        <v>0.90509263221243197</v>
      </c>
      <c r="M381" s="54">
        <v>96932572</v>
      </c>
      <c r="N381" s="63">
        <v>0.91131414104467101</v>
      </c>
      <c r="O381" s="6">
        <v>101194671</v>
      </c>
      <c r="P381" s="64">
        <v>0.87056825377953595</v>
      </c>
      <c r="Q381" s="10"/>
      <c r="R381" s="9"/>
    </row>
    <row r="382" spans="1:18">
      <c r="A382" s="47">
        <v>4</v>
      </c>
      <c r="B382" s="48" t="s">
        <v>910</v>
      </c>
      <c r="C382" s="70">
        <v>453335</v>
      </c>
      <c r="D382" s="62">
        <v>0.94359867785659601</v>
      </c>
      <c r="E382" s="49">
        <v>3750784</v>
      </c>
      <c r="F382" s="62">
        <v>0.96891567416622904</v>
      </c>
      <c r="G382" s="50">
        <v>6.1892983845342801E-2</v>
      </c>
      <c r="H382" s="92">
        <v>1.8144618109146</v>
      </c>
      <c r="I382" s="98">
        <v>0.10783115320950699</v>
      </c>
      <c r="J382" s="74">
        <v>1.7197926466982843E-4</v>
      </c>
      <c r="K382" s="54">
        <v>2635986384</v>
      </c>
      <c r="L382" s="55">
        <v>0.93072591203073796</v>
      </c>
      <c r="M382" s="54">
        <v>99453932</v>
      </c>
      <c r="N382" s="63">
        <v>0.93501877381418397</v>
      </c>
      <c r="O382" s="6">
        <v>106206099</v>
      </c>
      <c r="P382" s="64">
        <v>0.91368109835711198</v>
      </c>
      <c r="Q382" s="10"/>
      <c r="R382" s="9"/>
    </row>
    <row r="383" spans="1:18">
      <c r="A383" s="47">
        <v>4</v>
      </c>
      <c r="B383" s="48" t="s">
        <v>531</v>
      </c>
      <c r="C383" s="70">
        <v>295415</v>
      </c>
      <c r="D383" s="62">
        <v>0.61489451160622099</v>
      </c>
      <c r="E383" s="49">
        <v>3565115</v>
      </c>
      <c r="F383" s="62">
        <v>0.92095300707935601</v>
      </c>
      <c r="G383" s="50">
        <v>0.36249335566076202</v>
      </c>
      <c r="H383" s="92">
        <v>4.8718550088349097</v>
      </c>
      <c r="I383" s="98">
        <v>7.6521876529906496E-2</v>
      </c>
      <c r="J383" s="74">
        <v>1.1345178651758033E-4</v>
      </c>
      <c r="K383" s="54">
        <v>2603881429</v>
      </c>
      <c r="L383" s="55">
        <v>0.919390150319504</v>
      </c>
      <c r="M383" s="54">
        <v>98131216</v>
      </c>
      <c r="N383" s="63">
        <v>0.92258322433360196</v>
      </c>
      <c r="O383" s="6">
        <v>102696037</v>
      </c>
      <c r="P383" s="64">
        <v>0.88348436451924095</v>
      </c>
      <c r="Q383" s="10"/>
      <c r="R383" s="9"/>
    </row>
    <row r="384" spans="1:18">
      <c r="A384" s="47">
        <v>4</v>
      </c>
      <c r="B384" s="48" t="s">
        <v>911</v>
      </c>
      <c r="C384" s="70">
        <v>437292</v>
      </c>
      <c r="D384" s="62">
        <v>0.91020581476671003</v>
      </c>
      <c r="E384" s="49">
        <v>3692158</v>
      </c>
      <c r="F384" s="62">
        <v>0.95377120028725604</v>
      </c>
      <c r="G384" s="50">
        <v>8.6519725866879102E-2</v>
      </c>
      <c r="H384" s="92">
        <v>1.94238625686264</v>
      </c>
      <c r="I384" s="98">
        <v>0.105895942558936</v>
      </c>
      <c r="J384" s="74">
        <v>1.6873534739374177E-4</v>
      </c>
      <c r="K384" s="54">
        <v>2591585028</v>
      </c>
      <c r="L384" s="55">
        <v>0.915048481824975</v>
      </c>
      <c r="M384" s="54">
        <v>97577773</v>
      </c>
      <c r="N384" s="63">
        <v>0.91738001532185598</v>
      </c>
      <c r="O384" s="6">
        <v>102096810</v>
      </c>
      <c r="P384" s="64">
        <v>0.87832927089768498</v>
      </c>
      <c r="Q384" s="10"/>
      <c r="R384" s="9"/>
    </row>
    <row r="385" spans="1:18">
      <c r="A385" s="47">
        <v>4</v>
      </c>
      <c r="B385" s="48" t="s">
        <v>532</v>
      </c>
      <c r="C385" s="70">
        <v>309627</v>
      </c>
      <c r="D385" s="62">
        <v>0.64447622140073901</v>
      </c>
      <c r="E385" s="49">
        <v>3663730</v>
      </c>
      <c r="F385" s="62">
        <v>0.94642757965082402</v>
      </c>
      <c r="G385" s="50">
        <v>0.37428489925731601</v>
      </c>
      <c r="H385" s="92">
        <v>6.6363210077502099</v>
      </c>
      <c r="I385" s="98">
        <v>7.7925794233943704E-2</v>
      </c>
      <c r="J385" s="74">
        <v>1.1557852939892233E-4</v>
      </c>
      <c r="K385" s="54">
        <v>2678931819</v>
      </c>
      <c r="L385" s="55">
        <v>0.945889279110533</v>
      </c>
      <c r="M385" s="54">
        <v>100767075</v>
      </c>
      <c r="N385" s="63">
        <v>0.94736432248191005</v>
      </c>
      <c r="O385" s="6">
        <v>107945457</v>
      </c>
      <c r="P385" s="64">
        <v>0.92864463192853297</v>
      </c>
      <c r="Q385" s="10"/>
      <c r="R385" s="9"/>
    </row>
    <row r="386" spans="1:18">
      <c r="A386" s="47">
        <v>4</v>
      </c>
      <c r="B386" s="48" t="s">
        <v>533</v>
      </c>
      <c r="C386" s="70">
        <v>287717</v>
      </c>
      <c r="D386" s="62">
        <v>0.59887143237752705</v>
      </c>
      <c r="E386" s="49">
        <v>3506474</v>
      </c>
      <c r="F386" s="62">
        <v>0.905804658347789</v>
      </c>
      <c r="G386" s="50">
        <v>0.35553122399814202</v>
      </c>
      <c r="H386" s="92">
        <v>4.2584756378242403</v>
      </c>
      <c r="I386" s="98">
        <v>7.5830921532416301E-2</v>
      </c>
      <c r="J386" s="74">
        <v>1.1243452619408279E-4</v>
      </c>
      <c r="K386" s="54">
        <v>2558973740</v>
      </c>
      <c r="L386" s="55">
        <v>0.90353394178390001</v>
      </c>
      <c r="M386" s="54">
        <v>96780649</v>
      </c>
      <c r="N386" s="63">
        <v>0.90988583293942504</v>
      </c>
      <c r="O386" s="6">
        <v>101045301</v>
      </c>
      <c r="P386" s="64">
        <v>0.869283237693392</v>
      </c>
      <c r="Q386" s="10"/>
      <c r="R386" s="9"/>
    </row>
    <row r="387" spans="1:18">
      <c r="A387" s="47">
        <v>4</v>
      </c>
      <c r="B387" s="48" t="s">
        <v>912</v>
      </c>
      <c r="C387" s="70">
        <v>425650</v>
      </c>
      <c r="D387" s="62">
        <v>0.88597345722183396</v>
      </c>
      <c r="E387" s="49">
        <v>3631012</v>
      </c>
      <c r="F387" s="62">
        <v>0.93797575117246601</v>
      </c>
      <c r="G387" s="50">
        <v>9.1769241172838106E-2</v>
      </c>
      <c r="H387" s="92">
        <v>1.8384187625589901</v>
      </c>
      <c r="I387" s="98">
        <v>0.104926168362067</v>
      </c>
      <c r="J387" s="74">
        <v>1.6715619575005357E-4</v>
      </c>
      <c r="K387" s="54">
        <v>2546420718</v>
      </c>
      <c r="L387" s="55">
        <v>0.89910166439407402</v>
      </c>
      <c r="M387" s="54">
        <v>96221904</v>
      </c>
      <c r="N387" s="63">
        <v>0.90463277703435696</v>
      </c>
      <c r="O387" s="6">
        <v>100440627</v>
      </c>
      <c r="P387" s="64">
        <v>0.86408128404223705</v>
      </c>
      <c r="Q387" s="10"/>
      <c r="R387" s="9"/>
    </row>
    <row r="388" spans="1:18">
      <c r="A388" s="47">
        <v>4</v>
      </c>
      <c r="B388" s="48" t="s">
        <v>534</v>
      </c>
      <c r="C388" s="70">
        <v>301255</v>
      </c>
      <c r="D388" s="62">
        <v>0.62705023811902605</v>
      </c>
      <c r="E388" s="49">
        <v>3600735</v>
      </c>
      <c r="F388" s="62">
        <v>0.93015449037292897</v>
      </c>
      <c r="G388" s="50">
        <v>0.365020860843632</v>
      </c>
      <c r="H388" s="92">
        <v>5.33963835144562</v>
      </c>
      <c r="I388" s="98">
        <v>7.7205477205220904E-2</v>
      </c>
      <c r="J388" s="74">
        <v>1.1449404215103549E-4</v>
      </c>
      <c r="K388" s="54">
        <v>2631184945</v>
      </c>
      <c r="L388" s="55">
        <v>0.92903059838289104</v>
      </c>
      <c r="M388" s="54">
        <v>99290683</v>
      </c>
      <c r="N388" s="63">
        <v>0.93348398402018795</v>
      </c>
      <c r="O388" s="6">
        <v>106036085</v>
      </c>
      <c r="P388" s="64">
        <v>0.91221848387716498</v>
      </c>
      <c r="Q388" s="10"/>
      <c r="R388" s="9"/>
    </row>
    <row r="389" spans="1:18">
      <c r="A389" s="47">
        <v>4</v>
      </c>
      <c r="B389" s="48" t="s">
        <v>535</v>
      </c>
      <c r="C389" s="70">
        <v>290979</v>
      </c>
      <c r="D389" s="62">
        <v>0.60566115496053596</v>
      </c>
      <c r="E389" s="49">
        <v>3547891</v>
      </c>
      <c r="F389" s="62">
        <v>0.91650364300724696</v>
      </c>
      <c r="G389" s="50">
        <v>0.36447728634208199</v>
      </c>
      <c r="H389" s="92">
        <v>4.7228269500870796</v>
      </c>
      <c r="I389" s="98">
        <v>7.5798086416054705E-2</v>
      </c>
      <c r="J389" s="74">
        <v>1.1245228547200052E-4</v>
      </c>
      <c r="K389" s="54">
        <v>2587577467</v>
      </c>
      <c r="L389" s="55">
        <v>0.91363347418708196</v>
      </c>
      <c r="M389" s="54">
        <v>97436225</v>
      </c>
      <c r="N389" s="63">
        <v>0.91604924805369103</v>
      </c>
      <c r="O389" s="6">
        <v>101954840</v>
      </c>
      <c r="P389" s="64">
        <v>0.87710791631677898</v>
      </c>
      <c r="Q389" s="10"/>
      <c r="R389" s="9"/>
    </row>
    <row r="390" spans="1:18">
      <c r="A390" s="47">
        <v>4</v>
      </c>
      <c r="B390" s="48" t="s">
        <v>536</v>
      </c>
      <c r="C390" s="70">
        <v>144865</v>
      </c>
      <c r="D390" s="62">
        <v>0.301530705698205</v>
      </c>
      <c r="E390" s="49">
        <v>3111992</v>
      </c>
      <c r="F390" s="62">
        <v>0.80390068494477696</v>
      </c>
      <c r="G390" s="50">
        <v>0.50518559101367499</v>
      </c>
      <c r="H390" s="92">
        <v>3.5618140435885799</v>
      </c>
      <c r="I390" s="98">
        <v>4.4480000196508503E-2</v>
      </c>
      <c r="J390" s="74">
        <v>5.4591622473812756E-5</v>
      </c>
      <c r="K390" s="54">
        <v>2653612284</v>
      </c>
      <c r="L390" s="55">
        <v>0.93694934396970331</v>
      </c>
      <c r="M390" s="54">
        <v>99820110</v>
      </c>
      <c r="N390" s="63">
        <v>0.93846140597233474</v>
      </c>
      <c r="O390" s="6">
        <v>106648115</v>
      </c>
      <c r="P390" s="64">
        <v>0.91748372050568916</v>
      </c>
      <c r="Q390" s="10"/>
      <c r="R390" s="9"/>
    </row>
    <row r="391" spans="1:18">
      <c r="A391" s="47">
        <v>4</v>
      </c>
      <c r="B391" s="48" t="s">
        <v>913</v>
      </c>
      <c r="C391" s="70">
        <v>172332</v>
      </c>
      <c r="D391" s="62">
        <v>0.35870216804875599</v>
      </c>
      <c r="E391" s="49">
        <v>3119916</v>
      </c>
      <c r="F391" s="62">
        <v>0.80594764040851297</v>
      </c>
      <c r="G391" s="50">
        <v>0.45343389851761101</v>
      </c>
      <c r="H391" s="92">
        <v>3.3047669881535202</v>
      </c>
      <c r="I391" s="98">
        <v>5.2344780830605703E-2</v>
      </c>
      <c r="J391" s="74">
        <v>6.7101335426183336E-5</v>
      </c>
      <c r="K391" s="54">
        <v>2568235027</v>
      </c>
      <c r="L391" s="55">
        <v>0.90680395859505425</v>
      </c>
      <c r="M391" s="54">
        <v>96723362</v>
      </c>
      <c r="N391" s="63">
        <v>0.90934724769278552</v>
      </c>
      <c r="O391" s="6">
        <v>100996427</v>
      </c>
      <c r="P391" s="64">
        <v>0.86886277926001065</v>
      </c>
      <c r="Q391" s="10"/>
      <c r="R391" s="9"/>
    </row>
    <row r="392" spans="1:18">
      <c r="A392" s="47">
        <v>4</v>
      </c>
      <c r="B392" s="48" t="s">
        <v>914</v>
      </c>
      <c r="C392" s="70">
        <v>177015</v>
      </c>
      <c r="D392" s="62">
        <v>0.36844964531921298</v>
      </c>
      <c r="E392" s="49">
        <v>3198154</v>
      </c>
      <c r="F392" s="62">
        <v>0.82615835489258305</v>
      </c>
      <c r="G392" s="50">
        <v>0.46663016651094802</v>
      </c>
      <c r="H392" s="92">
        <v>3.6329059949389602</v>
      </c>
      <c r="I392" s="98">
        <v>5.2446262690845999E-2</v>
      </c>
      <c r="J392" s="74">
        <v>6.7027181737501317E-5</v>
      </c>
      <c r="K392" s="54">
        <v>2640943501</v>
      </c>
      <c r="L392" s="55">
        <v>0.93247619316605534</v>
      </c>
      <c r="M392" s="54">
        <v>99248630</v>
      </c>
      <c r="N392" s="63">
        <v>0.93308862162772654</v>
      </c>
      <c r="O392" s="6">
        <v>106015952</v>
      </c>
      <c r="P392" s="64">
        <v>0.91204528156838549</v>
      </c>
      <c r="Q392" s="10"/>
      <c r="R392" s="9"/>
    </row>
    <row r="393" spans="1:18">
      <c r="A393" s="47">
        <v>4</v>
      </c>
      <c r="B393" s="48" t="s">
        <v>537</v>
      </c>
      <c r="C393" s="70">
        <v>141240</v>
      </c>
      <c r="D393" s="62">
        <v>0.29398541312818499</v>
      </c>
      <c r="E393" s="49">
        <v>3070063</v>
      </c>
      <c r="F393" s="62">
        <v>0.79306943865010504</v>
      </c>
      <c r="G393" s="50">
        <v>0.50098600900571499</v>
      </c>
      <c r="H393" s="92">
        <v>3.4118429982801199</v>
      </c>
      <c r="I393" s="98">
        <v>4.3982146810811702E-2</v>
      </c>
      <c r="J393" s="74">
        <v>5.413975809878468E-5</v>
      </c>
      <c r="K393" s="54">
        <v>2608803677</v>
      </c>
      <c r="L393" s="55">
        <v>0.92112811975168707</v>
      </c>
      <c r="M393" s="54">
        <v>97924448</v>
      </c>
      <c r="N393" s="63">
        <v>0.92063928950934615</v>
      </c>
      <c r="O393" s="6">
        <v>102500583</v>
      </c>
      <c r="P393" s="64">
        <v>0.88180289210777141</v>
      </c>
      <c r="Q393" s="10"/>
      <c r="R393" s="9"/>
    </row>
    <row r="394" spans="1:18">
      <c r="A394" s="47">
        <v>4</v>
      </c>
      <c r="B394" s="48" t="s">
        <v>915</v>
      </c>
      <c r="C394" s="70">
        <v>172409</v>
      </c>
      <c r="D394" s="62">
        <v>0.35886244047024302</v>
      </c>
      <c r="E394" s="49">
        <v>3154404</v>
      </c>
      <c r="F394" s="62">
        <v>0.81485670149298095</v>
      </c>
      <c r="G394" s="50">
        <v>0.46303459204454001</v>
      </c>
      <c r="H394" s="92">
        <v>3.4629260940030702</v>
      </c>
      <c r="I394" s="98">
        <v>5.18240730693309E-2</v>
      </c>
      <c r="J394" s="74">
        <v>6.6400990811283552E-5</v>
      </c>
      <c r="K394" s="54">
        <v>2596482340</v>
      </c>
      <c r="L394" s="55">
        <v>0.91677764674227746</v>
      </c>
      <c r="M394" s="54">
        <v>97369882</v>
      </c>
      <c r="N394" s="63">
        <v>0.9154255225833785</v>
      </c>
      <c r="O394" s="6">
        <v>101900043</v>
      </c>
      <c r="P394" s="64">
        <v>0.87663650287048867</v>
      </c>
      <c r="Q394" s="10"/>
      <c r="R394" s="9"/>
    </row>
    <row r="395" spans="1:18">
      <c r="A395" s="47">
        <v>4</v>
      </c>
      <c r="B395" s="48" t="s">
        <v>538</v>
      </c>
      <c r="C395" s="70">
        <v>145709</v>
      </c>
      <c r="D395" s="62">
        <v>0.30328745795450801</v>
      </c>
      <c r="E395" s="49">
        <v>3148746</v>
      </c>
      <c r="F395" s="62">
        <v>0.81339510709446805</v>
      </c>
      <c r="G395" s="50">
        <v>0.51361602667682205</v>
      </c>
      <c r="H395" s="92">
        <v>3.73362418957685</v>
      </c>
      <c r="I395" s="98">
        <v>4.4228559807312599E-2</v>
      </c>
      <c r="J395" s="74">
        <v>5.4288619128135572E-5</v>
      </c>
      <c r="K395" s="54">
        <v>2683969538</v>
      </c>
      <c r="L395" s="55">
        <v>0.94766801956203472</v>
      </c>
      <c r="M395" s="54">
        <v>100564402</v>
      </c>
      <c r="N395" s="63">
        <v>0.94545888690853042</v>
      </c>
      <c r="O395" s="6">
        <v>107758644</v>
      </c>
      <c r="P395" s="64">
        <v>0.92703749722878892</v>
      </c>
      <c r="Q395" s="10"/>
      <c r="R395" s="9"/>
    </row>
    <row r="396" spans="1:18">
      <c r="A396" s="47">
        <v>4</v>
      </c>
      <c r="B396" s="48" t="s">
        <v>539</v>
      </c>
      <c r="C396" s="70">
        <v>138182</v>
      </c>
      <c r="D396" s="62">
        <v>0.28762030838911601</v>
      </c>
      <c r="E396" s="49">
        <v>3019985</v>
      </c>
      <c r="F396" s="62">
        <v>0.78013311410278396</v>
      </c>
      <c r="G396" s="50">
        <v>0.49364715915441099</v>
      </c>
      <c r="H396" s="92">
        <v>3.24004994523782</v>
      </c>
      <c r="I396" s="98">
        <v>4.37538610212823E-2</v>
      </c>
      <c r="J396" s="74">
        <v>5.3897104898260958E-5</v>
      </c>
      <c r="K396" s="54">
        <v>2563811178</v>
      </c>
      <c r="L396" s="55">
        <v>0.90524196612035734</v>
      </c>
      <c r="M396" s="54">
        <v>96571146</v>
      </c>
      <c r="N396" s="63">
        <v>0.90791618494028514</v>
      </c>
      <c r="O396" s="6">
        <v>100846776</v>
      </c>
      <c r="P396" s="64">
        <v>0.86757534575724893</v>
      </c>
      <c r="Q396" s="10"/>
      <c r="R396" s="9"/>
    </row>
    <row r="397" spans="1:18">
      <c r="A397" s="47">
        <v>4</v>
      </c>
      <c r="B397" s="48" t="s">
        <v>916</v>
      </c>
      <c r="C397" s="70">
        <v>168592</v>
      </c>
      <c r="D397" s="62">
        <v>0.35091750757651402</v>
      </c>
      <c r="E397" s="49">
        <v>3102727</v>
      </c>
      <c r="F397" s="62">
        <v>0.80150731765912397</v>
      </c>
      <c r="G397" s="50">
        <v>0.45591717145565502</v>
      </c>
      <c r="H397" s="92">
        <v>3.2700575394956002</v>
      </c>
      <c r="I397" s="98">
        <v>5.1536398620862102E-2</v>
      </c>
      <c r="J397" s="74">
        <v>6.6082562953346328E-5</v>
      </c>
      <c r="K397" s="54">
        <v>2551232768</v>
      </c>
      <c r="L397" s="55">
        <v>0.90080072462146099</v>
      </c>
      <c r="M397" s="54">
        <v>96011254</v>
      </c>
      <c r="N397" s="63">
        <v>0.90265234548436124</v>
      </c>
      <c r="O397" s="6">
        <v>100240788</v>
      </c>
      <c r="P397" s="64">
        <v>0.86236208788746094</v>
      </c>
      <c r="Q397" s="10"/>
      <c r="R397" s="9"/>
    </row>
    <row r="398" spans="1:18">
      <c r="A398" s="47">
        <v>4</v>
      </c>
      <c r="B398" s="48" t="s">
        <v>540</v>
      </c>
      <c r="C398" s="70">
        <v>142418</v>
      </c>
      <c r="D398" s="62">
        <v>0.29643737303093898</v>
      </c>
      <c r="E398" s="49">
        <v>3095154</v>
      </c>
      <c r="F398" s="62">
        <v>0.79955103374609104</v>
      </c>
      <c r="G398" s="50">
        <v>0.50544758921606503</v>
      </c>
      <c r="H398" s="92">
        <v>3.5099339254155</v>
      </c>
      <c r="I398" s="98">
        <v>4.3989137538871702E-2</v>
      </c>
      <c r="J398" s="74">
        <v>5.4025361014551348E-5</v>
      </c>
      <c r="K398" s="54">
        <v>2636132315</v>
      </c>
      <c r="L398" s="55">
        <v>0.9307774380036693</v>
      </c>
      <c r="M398" s="54">
        <v>99085068</v>
      </c>
      <c r="N398" s="63">
        <v>0.93155088915594653</v>
      </c>
      <c r="O398" s="6">
        <v>105845625</v>
      </c>
      <c r="P398" s="64">
        <v>0.91057997437882499</v>
      </c>
      <c r="Q398" s="10"/>
      <c r="R398" s="9"/>
    </row>
    <row r="399" spans="1:18">
      <c r="A399" s="47">
        <v>4</v>
      </c>
      <c r="B399" s="48" t="s">
        <v>541</v>
      </c>
      <c r="C399" s="70">
        <v>138910</v>
      </c>
      <c r="D399" s="62">
        <v>0.289135611283178</v>
      </c>
      <c r="E399" s="49">
        <v>3055163</v>
      </c>
      <c r="F399" s="62">
        <v>0.78922041840658297</v>
      </c>
      <c r="G399" s="50">
        <v>0.50162708978604997</v>
      </c>
      <c r="H399" s="92">
        <v>3.37254862801674</v>
      </c>
      <c r="I399" s="98">
        <v>4.3489926498235999E-2</v>
      </c>
      <c r="J399" s="74">
        <v>5.3582175513881345E-5</v>
      </c>
      <c r="K399" s="54">
        <v>2592466593</v>
      </c>
      <c r="L399" s="55">
        <v>0.91535974875473625</v>
      </c>
      <c r="M399" s="54">
        <v>97228047</v>
      </c>
      <c r="N399" s="63">
        <v>0.91409205707711849</v>
      </c>
      <c r="O399" s="6">
        <v>101757820</v>
      </c>
      <c r="P399" s="64">
        <v>0.87541297175433641</v>
      </c>
      <c r="Q399" s="10"/>
      <c r="R399" s="9"/>
    </row>
    <row r="400" spans="1:18">
      <c r="A400" s="47">
        <v>4</v>
      </c>
      <c r="B400" s="48" t="s">
        <v>542</v>
      </c>
      <c r="C400" s="70">
        <v>291318</v>
      </c>
      <c r="D400" s="62">
        <v>0.60636676990708405</v>
      </c>
      <c r="E400" s="49">
        <v>3534862</v>
      </c>
      <c r="F400" s="62">
        <v>0.91313794604396903</v>
      </c>
      <c r="G400" s="50">
        <v>0.35902026279502802</v>
      </c>
      <c r="H400" s="92">
        <v>4.5317052978297303</v>
      </c>
      <c r="I400" s="98">
        <v>7.6138080278502301E-2</v>
      </c>
      <c r="J400" s="74">
        <v>1.1360920102261494E-4</v>
      </c>
      <c r="K400" s="54">
        <v>2564211326</v>
      </c>
      <c r="L400" s="55">
        <v>0.90538325217346705</v>
      </c>
      <c r="M400" s="54">
        <v>96971294</v>
      </c>
      <c r="N400" s="63">
        <v>0.91167818695247504</v>
      </c>
      <c r="O400" s="6">
        <v>101246924</v>
      </c>
      <c r="P400" s="64">
        <v>0.87101778143267505</v>
      </c>
      <c r="Q400" s="10"/>
      <c r="R400" s="9"/>
    </row>
    <row r="401" spans="1:18">
      <c r="A401" s="47">
        <v>4</v>
      </c>
      <c r="B401" s="48" t="s">
        <v>945</v>
      </c>
      <c r="C401" s="70">
        <v>431061</v>
      </c>
      <c r="D401" s="62">
        <v>0.89723623738635205</v>
      </c>
      <c r="E401" s="49">
        <v>3660752</v>
      </c>
      <c r="F401" s="62">
        <v>0.945658292249132</v>
      </c>
      <c r="G401" s="50">
        <v>8.9990636035968005E-2</v>
      </c>
      <c r="H401" s="92">
        <v>1.8910661233683199</v>
      </c>
      <c r="I401" s="98">
        <v>0.10534718961985801</v>
      </c>
      <c r="J401" s="74">
        <v>1.6893535010347076E-4</v>
      </c>
      <c r="K401" s="54">
        <v>2551632916</v>
      </c>
      <c r="L401" s="55">
        <v>0.90094201067457103</v>
      </c>
      <c r="M401" s="54">
        <v>96411402</v>
      </c>
      <c r="N401" s="63">
        <v>0.90641434749655103</v>
      </c>
      <c r="O401" s="6">
        <v>100640936</v>
      </c>
      <c r="P401" s="64">
        <v>0.86580452356288695</v>
      </c>
      <c r="Q401" s="10"/>
      <c r="R401" s="9"/>
    </row>
    <row r="402" spans="1:18">
      <c r="A402" s="47">
        <v>4</v>
      </c>
      <c r="B402" s="48" t="s">
        <v>543</v>
      </c>
      <c r="C402" s="70">
        <v>304881</v>
      </c>
      <c r="D402" s="62">
        <v>0.63459761214906596</v>
      </c>
      <c r="E402" s="49">
        <v>3629236</v>
      </c>
      <c r="F402" s="62">
        <v>0.93751696862531897</v>
      </c>
      <c r="G402" s="50">
        <v>0.36933561099176598</v>
      </c>
      <c r="H402" s="92">
        <v>5.8480259329895103</v>
      </c>
      <c r="I402" s="98">
        <v>7.7496678416020703E-2</v>
      </c>
      <c r="J402" s="74">
        <v>1.1563711210788152E-4</v>
      </c>
      <c r="K402" s="54">
        <v>2636532463</v>
      </c>
      <c r="L402" s="55">
        <v>0.930918724056779</v>
      </c>
      <c r="M402" s="54">
        <v>99485216</v>
      </c>
      <c r="N402" s="63">
        <v>0.93531289116813598</v>
      </c>
      <c r="O402" s="6">
        <v>106245773</v>
      </c>
      <c r="P402" s="64">
        <v>0.914022410054251</v>
      </c>
      <c r="Q402" s="10"/>
      <c r="R402" s="9"/>
    </row>
    <row r="403" spans="1:18">
      <c r="A403" s="47">
        <v>4</v>
      </c>
      <c r="B403" s="48" t="s">
        <v>544</v>
      </c>
      <c r="C403" s="70">
        <v>294461</v>
      </c>
      <c r="D403" s="62">
        <v>0.61290879874779403</v>
      </c>
      <c r="E403" s="49">
        <v>3575155</v>
      </c>
      <c r="F403" s="62">
        <v>0.92354657508237303</v>
      </c>
      <c r="G403" s="50">
        <v>0.36808533758047801</v>
      </c>
      <c r="H403" s="92">
        <v>5.0630982414361201</v>
      </c>
      <c r="I403" s="98">
        <v>7.6095664272630703E-2</v>
      </c>
      <c r="J403" s="74">
        <v>1.1359830198127871E-4</v>
      </c>
      <c r="K403" s="54">
        <v>2592125013</v>
      </c>
      <c r="L403" s="55">
        <v>0.91523914215412505</v>
      </c>
      <c r="M403" s="54">
        <v>97608683</v>
      </c>
      <c r="N403" s="63">
        <v>0.91767061650491</v>
      </c>
      <c r="O403" s="6">
        <v>102138952</v>
      </c>
      <c r="P403" s="64">
        <v>0.87869181456711198</v>
      </c>
      <c r="Q403" s="10"/>
      <c r="R403" s="9"/>
    </row>
    <row r="404" spans="1:18">
      <c r="A404" s="47">
        <v>4</v>
      </c>
      <c r="B404" s="48" t="s">
        <v>545</v>
      </c>
      <c r="C404" s="70">
        <v>286772</v>
      </c>
      <c r="D404" s="62">
        <v>0.59690445265927305</v>
      </c>
      <c r="E404" s="49">
        <v>3515858</v>
      </c>
      <c r="F404" s="62">
        <v>0.90822876613068804</v>
      </c>
      <c r="G404" s="50">
        <v>0.36072929882672899</v>
      </c>
      <c r="H404" s="92">
        <v>4.3923954200589899</v>
      </c>
      <c r="I404" s="98">
        <v>7.5414121279219898E-2</v>
      </c>
      <c r="J404" s="74">
        <v>1.1258019041007805E-4</v>
      </c>
      <c r="K404" s="54">
        <v>2547268742</v>
      </c>
      <c r="L404" s="55">
        <v>0.89940108851690503</v>
      </c>
      <c r="M404" s="54">
        <v>96261148</v>
      </c>
      <c r="N404" s="63">
        <v>0.90500173053897703</v>
      </c>
      <c r="O404" s="6">
        <v>100492945</v>
      </c>
      <c r="P404" s="64">
        <v>0.86453137088427301</v>
      </c>
      <c r="Q404" s="10"/>
      <c r="R404" s="9"/>
    </row>
    <row r="405" spans="1:18">
      <c r="A405" s="47">
        <v>5</v>
      </c>
      <c r="B405" s="48" t="s">
        <v>546</v>
      </c>
      <c r="C405" s="70">
        <v>98248</v>
      </c>
      <c r="D405" s="62">
        <v>0.20449928397775299</v>
      </c>
      <c r="E405" s="49">
        <v>2859363</v>
      </c>
      <c r="F405" s="62">
        <v>0.73864067587762205</v>
      </c>
      <c r="G405" s="50">
        <v>0.53500694796162496</v>
      </c>
      <c r="H405" s="92">
        <v>3.0437051315979202</v>
      </c>
      <c r="I405" s="98">
        <v>3.3218702527141E-2</v>
      </c>
      <c r="J405" s="74">
        <v>3.8963198349800519E-5</v>
      </c>
      <c r="K405" s="54">
        <v>2521558911</v>
      </c>
      <c r="L405" s="55">
        <v>0.89032334591137596</v>
      </c>
      <c r="M405" s="54">
        <v>96691856</v>
      </c>
      <c r="N405" s="63">
        <v>0.909051043199958</v>
      </c>
      <c r="O405" s="6">
        <v>102184888</v>
      </c>
      <c r="P405" s="64">
        <v>0.879086997662332</v>
      </c>
      <c r="Q405" s="10"/>
      <c r="R405" s="9"/>
    </row>
    <row r="406" spans="1:18">
      <c r="A406" s="47">
        <v>5</v>
      </c>
      <c r="B406" s="48" t="s">
        <v>946</v>
      </c>
      <c r="C406" s="70">
        <v>80794</v>
      </c>
      <c r="D406" s="62">
        <v>0.168169480800613</v>
      </c>
      <c r="E406" s="49">
        <v>2636573</v>
      </c>
      <c r="F406" s="62">
        <v>0.68108878191425504</v>
      </c>
      <c r="G406" s="50">
        <v>0.51884808573485397</v>
      </c>
      <c r="H406" s="92">
        <v>2.60834511934834</v>
      </c>
      <c r="I406" s="98">
        <v>2.97324579271037E-2</v>
      </c>
      <c r="J406" s="74">
        <v>3.2022120405481815E-5</v>
      </c>
      <c r="K406" s="54">
        <v>2523068397</v>
      </c>
      <c r="L406" s="55">
        <v>0.89085632200813281</v>
      </c>
      <c r="M406" s="54">
        <v>96371093</v>
      </c>
      <c r="N406" s="63">
        <v>0.90603538136624595</v>
      </c>
      <c r="O406" s="6">
        <v>101851286</v>
      </c>
      <c r="P406" s="64">
        <v>0.87621705097712232</v>
      </c>
      <c r="Q406" s="10"/>
      <c r="R406" s="9"/>
    </row>
    <row r="407" spans="1:18">
      <c r="A407" s="47">
        <v>5</v>
      </c>
      <c r="B407" s="48" t="s">
        <v>947</v>
      </c>
      <c r="C407" s="70">
        <v>119815</v>
      </c>
      <c r="D407" s="62">
        <v>0.24939013221434</v>
      </c>
      <c r="E407" s="49">
        <v>2936212</v>
      </c>
      <c r="F407" s="62">
        <v>0.75849257901147304</v>
      </c>
      <c r="G407" s="50">
        <v>0.50911826461834797</v>
      </c>
      <c r="H407" s="92">
        <v>3.1080198890506101</v>
      </c>
      <c r="I407" s="98">
        <v>3.92061326683305E-2</v>
      </c>
      <c r="J407" s="74">
        <v>4.7493068028684961E-5</v>
      </c>
      <c r="K407" s="54">
        <v>2522789219</v>
      </c>
      <c r="L407" s="55">
        <v>0.89075774858596102</v>
      </c>
      <c r="M407" s="54">
        <v>96753389</v>
      </c>
      <c r="N407" s="63">
        <v>0.90962954732797097</v>
      </c>
      <c r="O407" s="6">
        <v>102233452</v>
      </c>
      <c r="P407" s="64">
        <v>0.879504789194819</v>
      </c>
      <c r="Q407" s="10"/>
      <c r="R407" s="9"/>
    </row>
    <row r="408" spans="1:18">
      <c r="A408" s="47">
        <v>5</v>
      </c>
      <c r="B408" s="48" t="s">
        <v>991</v>
      </c>
      <c r="C408" s="70">
        <v>116856</v>
      </c>
      <c r="D408" s="62">
        <v>0.24323109201718501</v>
      </c>
      <c r="E408" s="49">
        <v>2887078</v>
      </c>
      <c r="F408" s="62">
        <v>0.74580011185407802</v>
      </c>
      <c r="G408" s="50">
        <v>0.50259925573256603</v>
      </c>
      <c r="H408" s="92">
        <v>2.9770623169920398</v>
      </c>
      <c r="I408" s="98">
        <v>3.89009878379485E-2</v>
      </c>
      <c r="J408" s="74">
        <v>4.7119880130373374E-5</v>
      </c>
      <c r="K408" s="54">
        <v>2479972353</v>
      </c>
      <c r="L408" s="55">
        <v>0.87563977722615605</v>
      </c>
      <c r="M408" s="54">
        <v>95391538</v>
      </c>
      <c r="N408" s="63">
        <v>0.89682606910915397</v>
      </c>
      <c r="O408" s="6">
        <v>100544633</v>
      </c>
      <c r="P408" s="64">
        <v>0.86497603789545696</v>
      </c>
      <c r="Q408" s="10"/>
      <c r="R408" s="9"/>
    </row>
    <row r="409" spans="1:18">
      <c r="A409" s="47">
        <v>5</v>
      </c>
      <c r="B409" s="48" t="s">
        <v>992</v>
      </c>
      <c r="C409" s="70">
        <v>114376</v>
      </c>
      <c r="D409" s="62">
        <v>0.238069071169281</v>
      </c>
      <c r="E409" s="49">
        <v>2854933</v>
      </c>
      <c r="F409" s="62">
        <v>0.73749630274481603</v>
      </c>
      <c r="G409" s="50">
        <v>0.49957639012232202</v>
      </c>
      <c r="H409" s="92">
        <v>2.9025531327661098</v>
      </c>
      <c r="I409" s="98">
        <v>3.8519399631362E-2</v>
      </c>
      <c r="J409" s="74">
        <v>4.681236125960647E-5</v>
      </c>
      <c r="K409" s="54">
        <v>2443286280</v>
      </c>
      <c r="L409" s="55">
        <v>0.86268649379533002</v>
      </c>
      <c r="M409" s="54">
        <v>93730657</v>
      </c>
      <c r="N409" s="63">
        <v>0.88121125243130505</v>
      </c>
      <c r="O409" s="6">
        <v>96898474</v>
      </c>
      <c r="P409" s="64">
        <v>0.83360847434428398</v>
      </c>
      <c r="Q409" s="10"/>
      <c r="R409" s="9"/>
    </row>
    <row r="410" spans="1:18">
      <c r="A410" s="47">
        <v>5</v>
      </c>
      <c r="B410" s="48" t="s">
        <v>993</v>
      </c>
      <c r="C410" s="70">
        <v>116520</v>
      </c>
      <c r="D410" s="62">
        <v>0.24253172145069399</v>
      </c>
      <c r="E410" s="49">
        <v>2921542</v>
      </c>
      <c r="F410" s="62">
        <v>0.75470297317439505</v>
      </c>
      <c r="G410" s="50">
        <v>0.512173209999643</v>
      </c>
      <c r="H410" s="92">
        <v>3.0879635532143301</v>
      </c>
      <c r="I410" s="98">
        <v>3.8353397659428898E-2</v>
      </c>
      <c r="J410" s="74">
        <v>4.6456147360274133E-5</v>
      </c>
      <c r="K410" s="54">
        <v>2508171827</v>
      </c>
      <c r="L410" s="55">
        <v>0.88559657416438997</v>
      </c>
      <c r="M410" s="54">
        <v>96106849</v>
      </c>
      <c r="N410" s="63">
        <v>0.90355108440684795</v>
      </c>
      <c r="O410" s="6">
        <v>101527038</v>
      </c>
      <c r="P410" s="64">
        <v>0.87342757587569597</v>
      </c>
      <c r="Q410" s="10"/>
      <c r="R410" s="9"/>
    </row>
    <row r="411" spans="1:18">
      <c r="A411" s="47">
        <v>5</v>
      </c>
      <c r="B411" s="48" t="s">
        <v>547</v>
      </c>
      <c r="C411" s="70">
        <v>71195</v>
      </c>
      <c r="D411" s="62">
        <v>0.14818954607519899</v>
      </c>
      <c r="E411" s="49">
        <v>2591184</v>
      </c>
      <c r="F411" s="62">
        <v>0.66936373628786505</v>
      </c>
      <c r="G411" s="50">
        <v>0.53007103932003896</v>
      </c>
      <c r="H411" s="92">
        <v>2.5762765534588201</v>
      </c>
      <c r="I411" s="98">
        <v>2.67411213805397E-2</v>
      </c>
      <c r="J411" s="74">
        <v>2.8181983245483798E-5</v>
      </c>
      <c r="K411" s="54">
        <v>2526259397</v>
      </c>
      <c r="L411" s="55">
        <v>0.89198301462055196</v>
      </c>
      <c r="M411" s="54">
        <v>96480505</v>
      </c>
      <c r="N411" s="63">
        <v>0.90706402117990925</v>
      </c>
      <c r="O411" s="6">
        <v>101986529</v>
      </c>
      <c r="P411" s="64">
        <v>0.8773805338086037</v>
      </c>
      <c r="Q411" s="10"/>
      <c r="R411" s="9"/>
    </row>
    <row r="412" spans="1:18">
      <c r="A412" s="47">
        <v>5</v>
      </c>
      <c r="B412" s="48" t="s">
        <v>966</v>
      </c>
      <c r="C412" s="70">
        <v>81589</v>
      </c>
      <c r="D412" s="62">
        <v>0.169824241515969</v>
      </c>
      <c r="E412" s="49">
        <v>2655632</v>
      </c>
      <c r="F412" s="62">
        <v>0.68601216962038103</v>
      </c>
      <c r="G412" s="50">
        <v>0.521637016717313</v>
      </c>
      <c r="H412" s="92">
        <v>2.6439743141647498</v>
      </c>
      <c r="I412" s="98">
        <v>2.9807238801689701E-2</v>
      </c>
      <c r="J412" s="74">
        <v>3.2280618329888995E-5</v>
      </c>
      <c r="K412" s="54">
        <v>2527491858</v>
      </c>
      <c r="L412" s="55">
        <v>0.8924181774860469</v>
      </c>
      <c r="M412" s="54">
        <v>96542141</v>
      </c>
      <c r="N412" s="63">
        <v>0.90764349366514807</v>
      </c>
      <c r="O412" s="6">
        <v>102035171</v>
      </c>
      <c r="P412" s="64">
        <v>0.87779899636776704</v>
      </c>
      <c r="Q412" s="10"/>
      <c r="R412" s="9"/>
    </row>
    <row r="413" spans="1:18">
      <c r="A413" s="47">
        <v>5</v>
      </c>
      <c r="B413" s="48" t="s">
        <v>967</v>
      </c>
      <c r="C413" s="70">
        <v>79810</v>
      </c>
      <c r="D413" s="62">
        <v>0.16612132414160599</v>
      </c>
      <c r="E413" s="49">
        <v>2611291</v>
      </c>
      <c r="F413" s="62">
        <v>0.67455784702856902</v>
      </c>
      <c r="G413" s="50">
        <v>0.51501487994744899</v>
      </c>
      <c r="H413" s="92">
        <v>2.5622946144029402</v>
      </c>
      <c r="I413" s="98">
        <v>2.96570065560527E-2</v>
      </c>
      <c r="J413" s="74">
        <v>3.2121954189542076E-5</v>
      </c>
      <c r="K413" s="54">
        <v>2484593544</v>
      </c>
      <c r="L413" s="55">
        <v>0.87727144810057722</v>
      </c>
      <c r="M413" s="54">
        <v>95177534</v>
      </c>
      <c r="N413" s="63">
        <v>0.8948141048393925</v>
      </c>
      <c r="O413" s="6">
        <v>100343091</v>
      </c>
      <c r="P413" s="64">
        <v>0.86324219099157007</v>
      </c>
      <c r="Q413" s="10"/>
      <c r="R413" s="9"/>
    </row>
    <row r="414" spans="1:18">
      <c r="A414" s="47">
        <v>5</v>
      </c>
      <c r="B414" s="48" t="s">
        <v>968</v>
      </c>
      <c r="C414" s="70">
        <v>78610</v>
      </c>
      <c r="D414" s="62">
        <v>0.16362357211842701</v>
      </c>
      <c r="E414" s="49">
        <v>2584494</v>
      </c>
      <c r="F414" s="62">
        <v>0.66763555203087499</v>
      </c>
      <c r="G414" s="50">
        <v>0.51134443046478095</v>
      </c>
      <c r="H414" s="92">
        <v>2.5164437201155399</v>
      </c>
      <c r="I414" s="98">
        <v>2.9518186296892599E-2</v>
      </c>
      <c r="J414" s="74">
        <v>3.2113775066429395E-5</v>
      </c>
      <c r="K414" s="54">
        <v>2447859208</v>
      </c>
      <c r="L414" s="55">
        <v>0.86430112375293688</v>
      </c>
      <c r="M414" s="54">
        <v>93514498</v>
      </c>
      <c r="N414" s="63">
        <v>0.87917902787200986</v>
      </c>
      <c r="O414" s="6">
        <v>96690968</v>
      </c>
      <c r="P414" s="64">
        <v>0.83182331970833745</v>
      </c>
      <c r="Q414" s="10"/>
      <c r="R414" s="9"/>
    </row>
    <row r="415" spans="1:18">
      <c r="A415" s="47">
        <v>5</v>
      </c>
      <c r="B415" s="48" t="s">
        <v>969</v>
      </c>
      <c r="C415" s="70">
        <v>79339</v>
      </c>
      <c r="D415" s="62">
        <v>0.16514095647250801</v>
      </c>
      <c r="E415" s="49">
        <v>2642788</v>
      </c>
      <c r="F415" s="62">
        <v>0.68269426250576404</v>
      </c>
      <c r="G415" s="50">
        <v>0.52365115126545103</v>
      </c>
      <c r="H415" s="92">
        <v>2.63108713419548</v>
      </c>
      <c r="I415" s="98">
        <v>2.91459582892349E-2</v>
      </c>
      <c r="J415" s="74">
        <v>3.1573375617198326E-5</v>
      </c>
      <c r="K415" s="54">
        <v>2512845030</v>
      </c>
      <c r="L415" s="55">
        <v>0.88724660966938351</v>
      </c>
      <c r="M415" s="54">
        <v>95894304</v>
      </c>
      <c r="N415" s="63">
        <v>0.90155283696419974</v>
      </c>
      <c r="O415" s="6">
        <v>101327247</v>
      </c>
      <c r="P415" s="64">
        <v>0.87170879266041346</v>
      </c>
      <c r="Q415" s="10"/>
      <c r="R415" s="9"/>
    </row>
    <row r="416" spans="1:18">
      <c r="A416" s="47">
        <v>5</v>
      </c>
      <c r="B416" s="48" t="s">
        <v>548</v>
      </c>
      <c r="C416" s="70">
        <v>99335</v>
      </c>
      <c r="D416" s="62">
        <v>0.20676183101875001</v>
      </c>
      <c r="E416" s="49">
        <v>2880126</v>
      </c>
      <c r="F416" s="62">
        <v>0.74400424683844302</v>
      </c>
      <c r="G416" s="50">
        <v>0.53789473415502498</v>
      </c>
      <c r="H416" s="92">
        <v>3.0986380015477999</v>
      </c>
      <c r="I416" s="98">
        <v>3.3339922892093601E-2</v>
      </c>
      <c r="J416" s="74">
        <v>3.932519221160085E-5</v>
      </c>
      <c r="K416" s="54">
        <v>2525988925</v>
      </c>
      <c r="L416" s="55">
        <v>0.89188751515196296</v>
      </c>
      <c r="M416" s="54">
        <v>96863052</v>
      </c>
      <c r="N416" s="63">
        <v>0.91066054692477705</v>
      </c>
      <c r="O416" s="6">
        <v>102368928</v>
      </c>
      <c r="P416" s="64">
        <v>0.880670276503425</v>
      </c>
      <c r="Q416" s="10"/>
      <c r="R416" s="9"/>
    </row>
    <row r="417" spans="1:18">
      <c r="A417" s="47">
        <v>5</v>
      </c>
      <c r="B417" s="48" t="s">
        <v>970</v>
      </c>
      <c r="C417" s="70">
        <v>118241</v>
      </c>
      <c r="D417" s="62">
        <v>0.24611391414393699</v>
      </c>
      <c r="E417" s="49">
        <v>2909411</v>
      </c>
      <c r="F417" s="62">
        <v>0.751569250719754</v>
      </c>
      <c r="G417" s="50">
        <v>0.50545669315391395</v>
      </c>
      <c r="H417" s="92">
        <v>3.0345924892156999</v>
      </c>
      <c r="I417" s="98">
        <v>3.9053695735177002E-2</v>
      </c>
      <c r="J417" s="74">
        <v>4.7582012131723353E-5</v>
      </c>
      <c r="K417" s="54">
        <v>2484993692</v>
      </c>
      <c r="L417" s="55">
        <v>0.87741273415368704</v>
      </c>
      <c r="M417" s="54">
        <v>95577682</v>
      </c>
      <c r="N417" s="63">
        <v>0.89857610685158196</v>
      </c>
      <c r="O417" s="6">
        <v>100743239</v>
      </c>
      <c r="P417" s="64">
        <v>0.86668462666699597</v>
      </c>
      <c r="Q417" s="10"/>
      <c r="R417" s="9"/>
    </row>
    <row r="418" spans="1:18">
      <c r="A418" s="47">
        <v>5</v>
      </c>
      <c r="B418" s="48" t="s">
        <v>971</v>
      </c>
      <c r="C418" s="70">
        <v>115713</v>
      </c>
      <c r="D418" s="62">
        <v>0.24085198321510601</v>
      </c>
      <c r="E418" s="49">
        <v>2876321</v>
      </c>
      <c r="F418" s="62">
        <v>0.74302132589706105</v>
      </c>
      <c r="G418" s="50">
        <v>0.50223465505197495</v>
      </c>
      <c r="H418" s="92">
        <v>2.9541284677996198</v>
      </c>
      <c r="I418" s="98">
        <v>3.8673691542275297E-2</v>
      </c>
      <c r="J418" s="74">
        <v>4.7276275579054672E-5</v>
      </c>
      <c r="K418" s="54">
        <v>2447591283</v>
      </c>
      <c r="L418" s="55">
        <v>0.86420652359054795</v>
      </c>
      <c r="M418" s="54">
        <v>93897111</v>
      </c>
      <c r="N418" s="63">
        <v>0.88277617411762399</v>
      </c>
      <c r="O418" s="6">
        <v>97073525</v>
      </c>
      <c r="P418" s="64">
        <v>0.83511442166232397</v>
      </c>
      <c r="Q418" s="10"/>
      <c r="R418" s="9"/>
    </row>
    <row r="419" spans="1:18">
      <c r="A419" s="47">
        <v>5</v>
      </c>
      <c r="B419" s="48" t="s">
        <v>1009</v>
      </c>
      <c r="C419" s="70">
        <v>117847</v>
      </c>
      <c r="D419" s="62">
        <v>0.24529381889632701</v>
      </c>
      <c r="E419" s="49">
        <v>2942961</v>
      </c>
      <c r="F419" s="62">
        <v>0.76023600435533401</v>
      </c>
      <c r="G419" s="50">
        <v>0.51495005883401201</v>
      </c>
      <c r="H419" s="92">
        <v>3.1477043877019799</v>
      </c>
      <c r="I419" s="98">
        <v>3.85019249819002E-2</v>
      </c>
      <c r="J419" s="74">
        <v>4.6903079810914938E-5</v>
      </c>
      <c r="K419" s="54">
        <v>2512564217</v>
      </c>
      <c r="L419" s="55">
        <v>0.88714745895406799</v>
      </c>
      <c r="M419" s="54">
        <v>96276571</v>
      </c>
      <c r="N419" s="63">
        <v>0.90514673028165704</v>
      </c>
      <c r="O419" s="6">
        <v>101709363</v>
      </c>
      <c r="P419" s="64">
        <v>0.87499610073280398</v>
      </c>
      <c r="Q419" s="10"/>
      <c r="R419" s="9"/>
    </row>
    <row r="420" spans="1:18">
      <c r="A420" s="47">
        <v>5</v>
      </c>
      <c r="B420" s="48" t="s">
        <v>549</v>
      </c>
      <c r="C420" s="70">
        <v>96895</v>
      </c>
      <c r="D420" s="62">
        <v>0.201683068571619</v>
      </c>
      <c r="E420" s="49">
        <v>2831613</v>
      </c>
      <c r="F420" s="62">
        <v>0.73147219857844603</v>
      </c>
      <c r="G420" s="50">
        <v>0.53097671803948499</v>
      </c>
      <c r="H420" s="92">
        <v>2.97293958838595</v>
      </c>
      <c r="I420" s="98">
        <v>3.3086814172950903E-2</v>
      </c>
      <c r="J420" s="74">
        <v>3.9018949557382842E-5</v>
      </c>
      <c r="K420" s="54">
        <v>2483280588</v>
      </c>
      <c r="L420" s="55">
        <v>0.87680786369893804</v>
      </c>
      <c r="M420" s="54">
        <v>95503676</v>
      </c>
      <c r="N420" s="63">
        <v>0.89788033748396301</v>
      </c>
      <c r="O420" s="6">
        <v>100682106</v>
      </c>
      <c r="P420" s="64">
        <v>0.86615870520757099</v>
      </c>
      <c r="Q420" s="10"/>
      <c r="R420" s="9"/>
    </row>
    <row r="421" spans="1:18">
      <c r="A421" s="47">
        <v>5</v>
      </c>
      <c r="B421" s="48" t="s">
        <v>1010</v>
      </c>
      <c r="C421" s="70">
        <v>112955</v>
      </c>
      <c r="D421" s="62">
        <v>0.235111316481833</v>
      </c>
      <c r="E421" s="49">
        <v>2829783</v>
      </c>
      <c r="F421" s="62">
        <v>0.73099946656196002</v>
      </c>
      <c r="G421" s="50">
        <v>0.496173154164326</v>
      </c>
      <c r="H421" s="92">
        <v>2.8434467164145798</v>
      </c>
      <c r="I421" s="98">
        <v>3.83843209962966E-2</v>
      </c>
      <c r="J421" s="74">
        <v>4.6925002060101271E-5</v>
      </c>
      <c r="K421" s="54">
        <v>2407138946</v>
      </c>
      <c r="L421" s="55">
        <v>0.84992343075037702</v>
      </c>
      <c r="M421" s="54">
        <v>92643946</v>
      </c>
      <c r="N421" s="63">
        <v>0.870994510204257</v>
      </c>
      <c r="O421" s="6">
        <v>95594350</v>
      </c>
      <c r="P421" s="64">
        <v>0.82238921801218001</v>
      </c>
      <c r="Q421" s="10"/>
      <c r="R421" s="9"/>
    </row>
    <row r="422" spans="1:18">
      <c r="A422" s="47">
        <v>5</v>
      </c>
      <c r="B422" s="48" t="s">
        <v>1011</v>
      </c>
      <c r="C422" s="70">
        <v>114907</v>
      </c>
      <c r="D422" s="62">
        <v>0.23917432643953801</v>
      </c>
      <c r="E422" s="49">
        <v>2893297</v>
      </c>
      <c r="F422" s="62">
        <v>0.74740662573961203</v>
      </c>
      <c r="G422" s="50">
        <v>0.50827806439053402</v>
      </c>
      <c r="H422" s="92">
        <v>3.0120571285300599</v>
      </c>
      <c r="I422" s="98">
        <v>3.8197874878166498E-2</v>
      </c>
      <c r="J422" s="74">
        <v>4.6525023777808911E-5</v>
      </c>
      <c r="K422" s="54">
        <v>2469789173</v>
      </c>
      <c r="L422" s="55">
        <v>0.872044254293867</v>
      </c>
      <c r="M422" s="54">
        <v>94917170</v>
      </c>
      <c r="N422" s="63">
        <v>0.89236628580268196</v>
      </c>
      <c r="O422" s="6">
        <v>100024874</v>
      </c>
      <c r="P422" s="64">
        <v>0.86050460001691298</v>
      </c>
      <c r="Q422" s="10"/>
      <c r="R422" s="9"/>
    </row>
    <row r="423" spans="1:18">
      <c r="A423" s="47">
        <v>5</v>
      </c>
      <c r="B423" s="48" t="s">
        <v>288</v>
      </c>
      <c r="C423" s="70">
        <v>94898</v>
      </c>
      <c r="D423" s="62">
        <v>0.197526392913045</v>
      </c>
      <c r="E423" s="49">
        <v>2801092</v>
      </c>
      <c r="F423" s="62">
        <v>0.72358790684337704</v>
      </c>
      <c r="G423" s="50">
        <v>0.52770602141650402</v>
      </c>
      <c r="H423" s="92">
        <v>2.9031783592487401</v>
      </c>
      <c r="I423" s="98">
        <v>3.2768759560633798E-2</v>
      </c>
      <c r="J423" s="74">
        <v>3.8790700195282634E-5</v>
      </c>
      <c r="K423" s="54">
        <v>2446411112</v>
      </c>
      <c r="L423" s="55">
        <v>0.86378982351311395</v>
      </c>
      <c r="M423" s="54">
        <v>93837777</v>
      </c>
      <c r="N423" s="63">
        <v>0.88221834394630905</v>
      </c>
      <c r="O423" s="6">
        <v>97028815</v>
      </c>
      <c r="P423" s="64">
        <v>0.83472978572999801</v>
      </c>
      <c r="Q423" s="10"/>
      <c r="R423" s="9"/>
    </row>
    <row r="424" spans="1:18">
      <c r="A424" s="47">
        <v>5</v>
      </c>
      <c r="B424" s="48" t="s">
        <v>1012</v>
      </c>
      <c r="C424" s="70">
        <v>112504</v>
      </c>
      <c r="D424" s="62">
        <v>0.234172578013122</v>
      </c>
      <c r="E424" s="49">
        <v>2861987</v>
      </c>
      <c r="F424" s="62">
        <v>0.73931851675809201</v>
      </c>
      <c r="G424" s="50">
        <v>0.50532352094008304</v>
      </c>
      <c r="H424" s="92">
        <v>2.9377898746885802</v>
      </c>
      <c r="I424" s="98">
        <v>3.78229418075227E-2</v>
      </c>
      <c r="J424" s="74">
        <v>4.6233623368650301E-5</v>
      </c>
      <c r="K424" s="54">
        <v>2433380553</v>
      </c>
      <c r="L424" s="55">
        <v>0.85918893521446504</v>
      </c>
      <c r="M424" s="54">
        <v>93270912</v>
      </c>
      <c r="N424" s="63">
        <v>0.87688894764633996</v>
      </c>
      <c r="O424" s="6">
        <v>96408026</v>
      </c>
      <c r="P424" s="64">
        <v>0.82938919624682705</v>
      </c>
      <c r="Q424" s="10"/>
      <c r="R424" s="9"/>
    </row>
    <row r="425" spans="1:18">
      <c r="A425" s="47">
        <v>5</v>
      </c>
      <c r="B425" s="48" t="s">
        <v>289</v>
      </c>
      <c r="C425" s="70">
        <v>97256</v>
      </c>
      <c r="D425" s="62">
        <v>0.20243447563859199</v>
      </c>
      <c r="E425" s="49">
        <v>2866107</v>
      </c>
      <c r="F425" s="62">
        <v>0.74038280960395098</v>
      </c>
      <c r="G425" s="50">
        <v>0.53883000540483506</v>
      </c>
      <c r="H425" s="92">
        <v>3.07208287380629</v>
      </c>
      <c r="I425" s="98">
        <v>3.2819468961446802E-2</v>
      </c>
      <c r="J425" s="74">
        <v>3.8726655987603594E-5</v>
      </c>
      <c r="K425" s="54">
        <v>2511345158</v>
      </c>
      <c r="L425" s="55">
        <v>0.88671702812692799</v>
      </c>
      <c r="M425" s="54">
        <v>96215435</v>
      </c>
      <c r="N425" s="63">
        <v>0.904571958559651</v>
      </c>
      <c r="O425" s="6">
        <v>101661032</v>
      </c>
      <c r="P425" s="64">
        <v>0.87458031367744204</v>
      </c>
      <c r="Q425" s="10"/>
      <c r="R425" s="9"/>
    </row>
    <row r="426" spans="1:18">
      <c r="A426" s="47">
        <v>5</v>
      </c>
      <c r="B426" s="48" t="s">
        <v>290</v>
      </c>
      <c r="C426" s="70">
        <v>75434</v>
      </c>
      <c r="D426" s="62">
        <v>0.15701285509707899</v>
      </c>
      <c r="E426" s="49">
        <v>2603535</v>
      </c>
      <c r="F426" s="62">
        <v>0.67255428991388799</v>
      </c>
      <c r="G426" s="50">
        <v>0.52319616504841304</v>
      </c>
      <c r="H426" s="92">
        <v>2.5744333150103902</v>
      </c>
      <c r="I426" s="98">
        <v>2.8157847291252699E-2</v>
      </c>
      <c r="J426" s="74">
        <v>2.9837139774711217E-5</v>
      </c>
      <c r="K426" s="54">
        <v>2528191394</v>
      </c>
      <c r="L426" s="55">
        <v>0.89266517279890223</v>
      </c>
      <c r="M426" s="54">
        <v>96432948</v>
      </c>
      <c r="N426" s="63">
        <v>0.90661691278578083</v>
      </c>
      <c r="O426" s="6">
        <v>101995757</v>
      </c>
      <c r="P426" s="64">
        <v>0.87745992142621732</v>
      </c>
      <c r="Q426" s="10"/>
      <c r="R426" s="9"/>
    </row>
    <row r="427" spans="1:18">
      <c r="A427" s="47">
        <v>5</v>
      </c>
      <c r="B427" s="48" t="s">
        <v>1013</v>
      </c>
      <c r="C427" s="70">
        <v>87282</v>
      </c>
      <c r="D427" s="62">
        <v>0.18167399340593501</v>
      </c>
      <c r="E427" s="49">
        <v>2671265</v>
      </c>
      <c r="F427" s="62">
        <v>0.69005054099400298</v>
      </c>
      <c r="G427" s="50">
        <v>0.51261144763944499</v>
      </c>
      <c r="H427" s="92">
        <v>2.64019175648321</v>
      </c>
      <c r="I427" s="98">
        <v>3.1640570198731399E-2</v>
      </c>
      <c r="J427" s="74">
        <v>3.4506257188007956E-5</v>
      </c>
      <c r="K427" s="54">
        <v>2529454282</v>
      </c>
      <c r="L427" s="55">
        <v>0.89311107896622055</v>
      </c>
      <c r="M427" s="54">
        <v>96495079</v>
      </c>
      <c r="N427" s="63">
        <v>0.90720103902662008</v>
      </c>
      <c r="O427" s="6">
        <v>102045213</v>
      </c>
      <c r="P427" s="64">
        <v>0.87788538675095684</v>
      </c>
      <c r="Q427" s="10"/>
      <c r="R427" s="9"/>
    </row>
    <row r="428" spans="1:18">
      <c r="A428" s="47">
        <v>5</v>
      </c>
      <c r="B428" s="48" t="s">
        <v>1014</v>
      </c>
      <c r="C428" s="70">
        <v>85081</v>
      </c>
      <c r="D428" s="62">
        <v>0.17709269990342</v>
      </c>
      <c r="E428" s="49">
        <v>2626360</v>
      </c>
      <c r="F428" s="62">
        <v>0.678450523944652</v>
      </c>
      <c r="G428" s="50">
        <v>0.50667225279614503</v>
      </c>
      <c r="H428" s="92">
        <v>2.5591934099588798</v>
      </c>
      <c r="I428" s="98">
        <v>3.1378517917225603E-2</v>
      </c>
      <c r="J428" s="74">
        <v>3.4224088310941096E-5</v>
      </c>
      <c r="K428" s="54">
        <v>2485997559</v>
      </c>
      <c r="L428" s="55">
        <v>0.8777671840229293</v>
      </c>
      <c r="M428" s="54">
        <v>95121647</v>
      </c>
      <c r="N428" s="63">
        <v>0.89428868172980491</v>
      </c>
      <c r="O428" s="6">
        <v>100327524</v>
      </c>
      <c r="P428" s="64">
        <v>0.86310826955210429</v>
      </c>
      <c r="Q428" s="10"/>
      <c r="R428" s="9"/>
    </row>
    <row r="429" spans="1:18">
      <c r="A429" s="47">
        <v>5</v>
      </c>
      <c r="B429" s="48" t="s">
        <v>1015</v>
      </c>
      <c r="C429" s="70">
        <v>83238</v>
      </c>
      <c r="D429" s="62">
        <v>0.173256569087821</v>
      </c>
      <c r="E429" s="49">
        <v>2596999</v>
      </c>
      <c r="F429" s="62">
        <v>0.67086588747686404</v>
      </c>
      <c r="G429" s="50">
        <v>0.50376717316781106</v>
      </c>
      <c r="H429" s="92">
        <v>2.5118740338835699</v>
      </c>
      <c r="I429" s="98">
        <v>3.1056208835263398E-2</v>
      </c>
      <c r="J429" s="74">
        <v>3.4004443421303522E-5</v>
      </c>
      <c r="K429" s="54">
        <v>2447856563</v>
      </c>
      <c r="L429" s="55">
        <v>0.86430018984445678</v>
      </c>
      <c r="M429" s="54">
        <v>93437525</v>
      </c>
      <c r="N429" s="63">
        <v>0.87845536417536685</v>
      </c>
      <c r="O429" s="6">
        <v>96619004</v>
      </c>
      <c r="P429" s="64">
        <v>0.83120422017279971</v>
      </c>
      <c r="Q429" s="10"/>
      <c r="R429" s="9"/>
    </row>
    <row r="430" spans="1:18">
      <c r="A430" s="47">
        <v>5</v>
      </c>
      <c r="B430" s="48" t="s">
        <v>1016</v>
      </c>
      <c r="C430" s="70">
        <v>84996</v>
      </c>
      <c r="D430" s="62">
        <v>0.176915775801778</v>
      </c>
      <c r="E430" s="49">
        <v>2658318</v>
      </c>
      <c r="F430" s="62">
        <v>0.68670602655823998</v>
      </c>
      <c r="G430" s="50">
        <v>0.51459822100636798</v>
      </c>
      <c r="H430" s="92">
        <v>2.6271945647598902</v>
      </c>
      <c r="I430" s="98">
        <v>3.09829643999921E-2</v>
      </c>
      <c r="J430" s="74">
        <v>3.3798262507020282E-5</v>
      </c>
      <c r="K430" s="54">
        <v>2514803830</v>
      </c>
      <c r="L430" s="55">
        <v>0.88793823157135987</v>
      </c>
      <c r="M430" s="54">
        <v>95847693</v>
      </c>
      <c r="N430" s="63">
        <v>0.90111462241410778</v>
      </c>
      <c r="O430" s="6">
        <v>101337269</v>
      </c>
      <c r="P430" s="64">
        <v>0.87179501098548096</v>
      </c>
      <c r="Q430" s="10"/>
      <c r="R430" s="9"/>
    </row>
    <row r="431" spans="1:18">
      <c r="A431" s="47">
        <v>5</v>
      </c>
      <c r="B431" s="48" t="s">
        <v>291</v>
      </c>
      <c r="C431" s="70">
        <v>109391</v>
      </c>
      <c r="D431" s="62">
        <v>0.227692992972991</v>
      </c>
      <c r="E431" s="49">
        <v>2896779</v>
      </c>
      <c r="F431" s="62">
        <v>0.74830610818846799</v>
      </c>
      <c r="G431" s="50">
        <v>0.52076312783701895</v>
      </c>
      <c r="H431" s="92">
        <v>3.0684376226551802</v>
      </c>
      <c r="I431" s="98">
        <v>3.63888269791795E-2</v>
      </c>
      <c r="J431" s="74">
        <v>4.327309952406905E-5</v>
      </c>
      <c r="K431" s="54">
        <v>2527921531</v>
      </c>
      <c r="L431" s="55">
        <v>0.89256988835876905</v>
      </c>
      <c r="M431" s="54">
        <v>96815524</v>
      </c>
      <c r="N431" s="63">
        <v>0.91021371117491601</v>
      </c>
      <c r="O431" s="6">
        <v>102378151</v>
      </c>
      <c r="P431" s="64">
        <v>0.88074962110650701</v>
      </c>
      <c r="Q431" s="10"/>
      <c r="R431" s="9"/>
    </row>
    <row r="432" spans="1:18">
      <c r="A432" s="47">
        <v>5</v>
      </c>
      <c r="B432" s="48" t="s">
        <v>1017</v>
      </c>
      <c r="C432" s="70">
        <v>131187</v>
      </c>
      <c r="D432" s="62">
        <v>0.27306049555400103</v>
      </c>
      <c r="E432" s="49">
        <v>2929677</v>
      </c>
      <c r="F432" s="62">
        <v>0.75680443489795601</v>
      </c>
      <c r="G432" s="50">
        <v>0.48395981277321098</v>
      </c>
      <c r="H432" s="92">
        <v>2.98911497066559</v>
      </c>
      <c r="I432" s="98">
        <v>4.2859467130849302E-2</v>
      </c>
      <c r="J432" s="74">
        <v>5.2761872982213142E-5</v>
      </c>
      <c r="K432" s="54">
        <v>2486397707</v>
      </c>
      <c r="L432" s="55">
        <v>0.877908470076039</v>
      </c>
      <c r="M432" s="54">
        <v>95521795</v>
      </c>
      <c r="N432" s="63">
        <v>0.89805068374199504</v>
      </c>
      <c r="O432" s="6">
        <v>100727672</v>
      </c>
      <c r="P432" s="64">
        <v>0.86655070522752997</v>
      </c>
      <c r="Q432" s="10"/>
      <c r="R432" s="9"/>
    </row>
    <row r="433" spans="1:18">
      <c r="A433" s="47">
        <v>5</v>
      </c>
      <c r="B433" s="48" t="s">
        <v>1018</v>
      </c>
      <c r="C433" s="70">
        <v>126972</v>
      </c>
      <c r="D433" s="62">
        <v>0.26428714157258498</v>
      </c>
      <c r="E433" s="49">
        <v>2893254</v>
      </c>
      <c r="F433" s="62">
        <v>0.74739551782884295</v>
      </c>
      <c r="G433" s="50">
        <v>0.48314134804140302</v>
      </c>
      <c r="H433" s="92">
        <v>2.9125091213896899</v>
      </c>
      <c r="I433" s="98">
        <v>4.2040562527439998E-2</v>
      </c>
      <c r="J433" s="74">
        <v>5.1876347196933986E-5</v>
      </c>
      <c r="K433" s="54">
        <v>2447589448</v>
      </c>
      <c r="L433" s="55">
        <v>0.864205875680506</v>
      </c>
      <c r="M433" s="54">
        <v>93820167</v>
      </c>
      <c r="N433" s="63">
        <v>0.88205278306524804</v>
      </c>
      <c r="O433" s="6">
        <v>97001580</v>
      </c>
      <c r="P433" s="64">
        <v>0.83449548558200204</v>
      </c>
      <c r="Q433" s="10"/>
      <c r="R433" s="9"/>
    </row>
    <row r="434" spans="1:18">
      <c r="A434" s="47">
        <v>5</v>
      </c>
      <c r="B434" s="48" t="s">
        <v>1019</v>
      </c>
      <c r="C434" s="70">
        <v>131882</v>
      </c>
      <c r="D434" s="62">
        <v>0.27450711026742602</v>
      </c>
      <c r="E434" s="49">
        <v>2964043</v>
      </c>
      <c r="F434" s="62">
        <v>0.76568198051465797</v>
      </c>
      <c r="G434" s="50">
        <v>0.49157201514522197</v>
      </c>
      <c r="H434" s="92">
        <v>3.0961890652970401</v>
      </c>
      <c r="I434" s="98">
        <v>4.2598577161914501E-2</v>
      </c>
      <c r="J434" s="74">
        <v>5.2448106751839786E-5</v>
      </c>
      <c r="K434" s="54">
        <v>2514523558</v>
      </c>
      <c r="L434" s="55">
        <v>0.88783927187475398</v>
      </c>
      <c r="M434" s="54">
        <v>96229989</v>
      </c>
      <c r="N434" s="63">
        <v>0.90470878837583202</v>
      </c>
      <c r="O434" s="6">
        <v>101719374</v>
      </c>
      <c r="P434" s="64">
        <v>0.875082224425904</v>
      </c>
      <c r="Q434" s="10"/>
      <c r="R434" s="9"/>
    </row>
    <row r="435" spans="1:18">
      <c r="A435" s="47">
        <v>5</v>
      </c>
      <c r="B435" s="48" t="s">
        <v>292</v>
      </c>
      <c r="C435" s="70">
        <v>106124</v>
      </c>
      <c r="D435" s="62">
        <v>0.22089286308988601</v>
      </c>
      <c r="E435" s="49">
        <v>2847587</v>
      </c>
      <c r="F435" s="62">
        <v>0.73559865826770798</v>
      </c>
      <c r="G435" s="50">
        <v>0.51519365379320303</v>
      </c>
      <c r="H435" s="92">
        <v>2.9466837490521001</v>
      </c>
      <c r="I435" s="98">
        <v>3.5929039774033403E-2</v>
      </c>
      <c r="J435" s="74">
        <v>4.2711640424352633E-5</v>
      </c>
      <c r="K435" s="54">
        <v>2484662236</v>
      </c>
      <c r="L435" s="55">
        <v>0.87729570218046804</v>
      </c>
      <c r="M435" s="54">
        <v>95447413</v>
      </c>
      <c r="N435" s="63">
        <v>0.89735137940042398</v>
      </c>
      <c r="O435" s="6">
        <v>100665984</v>
      </c>
      <c r="P435" s="64">
        <v>0.86602000915521304</v>
      </c>
      <c r="Q435" s="10"/>
      <c r="R435" s="9"/>
    </row>
    <row r="436" spans="1:18">
      <c r="A436" s="47">
        <v>5</v>
      </c>
      <c r="B436" s="48" t="s">
        <v>1020</v>
      </c>
      <c r="C436" s="70">
        <v>123150</v>
      </c>
      <c r="D436" s="62">
        <v>0.25633180137875899</v>
      </c>
      <c r="E436" s="49">
        <v>2845932</v>
      </c>
      <c r="F436" s="62">
        <v>0.73517113286482105</v>
      </c>
      <c r="G436" s="50">
        <v>0.47885661855230899</v>
      </c>
      <c r="H436" s="92">
        <v>2.8081085218011501</v>
      </c>
      <c r="I436" s="98">
        <v>4.1477466772558001E-2</v>
      </c>
      <c r="J436" s="74">
        <v>5.1169911714961994E-5</v>
      </c>
      <c r="K436" s="54">
        <v>2406687756</v>
      </c>
      <c r="L436" s="55">
        <v>0.84976412255865097</v>
      </c>
      <c r="M436" s="54">
        <v>92563377</v>
      </c>
      <c r="N436" s="63">
        <v>0.87023703861844304</v>
      </c>
      <c r="O436" s="6">
        <v>95506678</v>
      </c>
      <c r="P436" s="64">
        <v>0.82163498402741397</v>
      </c>
      <c r="Q436" s="10"/>
      <c r="R436" s="9"/>
    </row>
    <row r="437" spans="1:18">
      <c r="A437" s="47">
        <v>5</v>
      </c>
      <c r="B437" s="48" t="s">
        <v>764</v>
      </c>
      <c r="C437" s="70">
        <v>127765</v>
      </c>
      <c r="D437" s="62">
        <v>0.26593773936790199</v>
      </c>
      <c r="E437" s="49">
        <v>2913483</v>
      </c>
      <c r="F437" s="62">
        <v>0.75262114403731195</v>
      </c>
      <c r="G437" s="50">
        <v>0.486767241033497</v>
      </c>
      <c r="H437" s="92">
        <v>2.96736056028498</v>
      </c>
      <c r="I437" s="98">
        <v>4.2010714022664403E-2</v>
      </c>
      <c r="J437" s="74">
        <v>5.1701783558853386E-5</v>
      </c>
      <c r="K437" s="54">
        <v>2471191344</v>
      </c>
      <c r="L437" s="55">
        <v>0.87253933912841697</v>
      </c>
      <c r="M437" s="54">
        <v>94861944</v>
      </c>
      <c r="N437" s="63">
        <v>0.89184707710208799</v>
      </c>
      <c r="O437" s="6">
        <v>100009494</v>
      </c>
      <c r="P437" s="64">
        <v>0.86037228732089099</v>
      </c>
      <c r="Q437" s="10"/>
      <c r="R437" s="9"/>
    </row>
    <row r="438" spans="1:18">
      <c r="A438" s="47">
        <v>5</v>
      </c>
      <c r="B438" s="48" t="s">
        <v>293</v>
      </c>
      <c r="C438" s="70">
        <v>102885</v>
      </c>
      <c r="D438" s="62">
        <v>0.21415101408732101</v>
      </c>
      <c r="E438" s="49">
        <v>2814108</v>
      </c>
      <c r="F438" s="62">
        <v>0.72695024560107402</v>
      </c>
      <c r="G438" s="50">
        <v>0.51369101849758403</v>
      </c>
      <c r="H438" s="92">
        <v>2.8780431890246301</v>
      </c>
      <c r="I438" s="98">
        <v>3.5270910831805197E-2</v>
      </c>
      <c r="J438" s="74">
        <v>4.2055880432548119E-5</v>
      </c>
      <c r="K438" s="54">
        <v>2446387971</v>
      </c>
      <c r="L438" s="55">
        <v>0.86378165278489605</v>
      </c>
      <c r="M438" s="54">
        <v>93760495</v>
      </c>
      <c r="N438" s="63">
        <v>0.88149177517798805</v>
      </c>
      <c r="O438" s="6">
        <v>96956402</v>
      </c>
      <c r="P438" s="64">
        <v>0.83410682348961596</v>
      </c>
      <c r="Q438" s="10"/>
      <c r="R438" s="9"/>
    </row>
    <row r="439" spans="1:18">
      <c r="A439" s="47">
        <v>5</v>
      </c>
      <c r="B439" s="48" t="s">
        <v>765</v>
      </c>
      <c r="C439" s="70">
        <v>123693</v>
      </c>
      <c r="D439" s="62">
        <v>0.25746203416924801</v>
      </c>
      <c r="E439" s="49">
        <v>2878820</v>
      </c>
      <c r="F439" s="62">
        <v>0.743666876339246</v>
      </c>
      <c r="G439" s="50">
        <v>0.486205151989485</v>
      </c>
      <c r="H439" s="92">
        <v>2.8967694663350199</v>
      </c>
      <c r="I439" s="98">
        <v>4.1196491072644802E-2</v>
      </c>
      <c r="J439" s="74">
        <v>5.0831666335315445E-5</v>
      </c>
      <c r="K439" s="54">
        <v>2433384717</v>
      </c>
      <c r="L439" s="55">
        <v>0.85919040545828695</v>
      </c>
      <c r="M439" s="54">
        <v>93194603</v>
      </c>
      <c r="N439" s="63">
        <v>0.87617152656327002</v>
      </c>
      <c r="O439" s="6">
        <v>96336670</v>
      </c>
      <c r="P439" s="64">
        <v>0.82877532727820702</v>
      </c>
      <c r="Q439" s="10"/>
      <c r="R439" s="9"/>
    </row>
    <row r="440" spans="1:18">
      <c r="A440" s="47">
        <v>5</v>
      </c>
      <c r="B440" s="48" t="s">
        <v>294</v>
      </c>
      <c r="C440" s="70">
        <v>107263</v>
      </c>
      <c r="D440" s="62">
        <v>0.223263646051887</v>
      </c>
      <c r="E440" s="49">
        <v>2882650</v>
      </c>
      <c r="F440" s="62">
        <v>0.74465625536828495</v>
      </c>
      <c r="G440" s="50">
        <v>0.52166110767289697</v>
      </c>
      <c r="H440" s="92">
        <v>3.04192434816999</v>
      </c>
      <c r="I440" s="98">
        <v>3.5874956896739099E-2</v>
      </c>
      <c r="J440" s="74">
        <v>4.2678587302783304E-5</v>
      </c>
      <c r="K440" s="54">
        <v>2513274379</v>
      </c>
      <c r="L440" s="55">
        <v>0.88739820614273002</v>
      </c>
      <c r="M440" s="54">
        <v>96168361</v>
      </c>
      <c r="N440" s="63">
        <v>0.90412939110280499</v>
      </c>
      <c r="O440" s="6">
        <v>101670242</v>
      </c>
      <c r="P440" s="64">
        <v>0.87465954644274602</v>
      </c>
      <c r="Q440" s="10"/>
      <c r="R440" s="9"/>
    </row>
    <row r="441" spans="1:18">
      <c r="A441" s="47">
        <v>5</v>
      </c>
      <c r="B441" s="48" t="s">
        <v>295</v>
      </c>
      <c r="C441" s="70">
        <v>76190</v>
      </c>
      <c r="D441" s="62">
        <v>0.158586438871682</v>
      </c>
      <c r="E441" s="49">
        <v>2622301</v>
      </c>
      <c r="F441" s="62">
        <v>0.67740198883267499</v>
      </c>
      <c r="G441" s="50">
        <v>0.52593757848367795</v>
      </c>
      <c r="H441" s="92">
        <v>2.6082416258043599</v>
      </c>
      <c r="I441" s="98">
        <v>2.82342983541542E-2</v>
      </c>
      <c r="J441" s="74">
        <v>3.0083195414510799E-5</v>
      </c>
      <c r="K441" s="54">
        <v>2532643190</v>
      </c>
      <c r="L441" s="55">
        <v>0.89423703292588341</v>
      </c>
      <c r="M441" s="54">
        <v>96604703</v>
      </c>
      <c r="N441" s="63">
        <v>0.90823167196389409</v>
      </c>
      <c r="O441" s="6">
        <v>102180314</v>
      </c>
      <c r="P441" s="64">
        <v>0.87904764796977009</v>
      </c>
      <c r="Q441" s="10"/>
      <c r="R441" s="9"/>
    </row>
    <row r="442" spans="1:18">
      <c r="A442" s="47">
        <v>5</v>
      </c>
      <c r="B442" s="48" t="s">
        <v>766</v>
      </c>
      <c r="C442" s="70">
        <v>86000</v>
      </c>
      <c r="D442" s="62">
        <v>0.17900556166117201</v>
      </c>
      <c r="E442" s="49">
        <v>2646536</v>
      </c>
      <c r="F442" s="62">
        <v>0.68366245900728895</v>
      </c>
      <c r="G442" s="50">
        <v>0.50948422129597304</v>
      </c>
      <c r="H442" s="92">
        <v>2.5953114377839399</v>
      </c>
      <c r="I442" s="98">
        <v>3.14725954205178E-2</v>
      </c>
      <c r="J442" s="74">
        <v>3.4523724743787798E-5</v>
      </c>
      <c r="K442" s="54">
        <v>2491040600</v>
      </c>
      <c r="L442" s="55">
        <v>0.87954780359009521</v>
      </c>
      <c r="M442" s="54">
        <v>95308356</v>
      </c>
      <c r="N442" s="63">
        <v>0.89604403133468602</v>
      </c>
      <c r="O442" s="6">
        <v>100526655</v>
      </c>
      <c r="P442" s="64">
        <v>0.8648213748493524</v>
      </c>
      <c r="Q442" s="10"/>
      <c r="R442" s="9"/>
    </row>
    <row r="443" spans="1:18">
      <c r="A443" s="47">
        <v>5</v>
      </c>
      <c r="B443" s="48" t="s">
        <v>767</v>
      </c>
      <c r="C443" s="70">
        <v>84114</v>
      </c>
      <c r="D443" s="62">
        <v>0.17507992806474201</v>
      </c>
      <c r="E443" s="49">
        <v>2616313</v>
      </c>
      <c r="F443" s="62">
        <v>0.67585514767708998</v>
      </c>
      <c r="G443" s="50">
        <v>0.50643339185504999</v>
      </c>
      <c r="H443" s="92">
        <v>2.5449118380984901</v>
      </c>
      <c r="I443" s="98">
        <v>3.1148407270405801E-2</v>
      </c>
      <c r="J443" s="74">
        <v>3.4301737800403484E-5</v>
      </c>
      <c r="K443" s="54">
        <v>2452178968</v>
      </c>
      <c r="L443" s="55">
        <v>0.86582636401599655</v>
      </c>
      <c r="M443" s="54">
        <v>93604474</v>
      </c>
      <c r="N443" s="63">
        <v>0.88002493961728601</v>
      </c>
      <c r="O443" s="6">
        <v>96794497</v>
      </c>
      <c r="P443" s="64">
        <v>0.83271396997534153</v>
      </c>
      <c r="Q443" s="10"/>
      <c r="R443" s="9"/>
    </row>
    <row r="444" spans="1:18">
      <c r="A444" s="47">
        <v>5</v>
      </c>
      <c r="B444" s="48" t="s">
        <v>768</v>
      </c>
      <c r="C444" s="70">
        <v>85874</v>
      </c>
      <c r="D444" s="62">
        <v>0.17874329769873801</v>
      </c>
      <c r="E444" s="49">
        <v>2677676</v>
      </c>
      <c r="F444" s="62">
        <v>0.69170665299274203</v>
      </c>
      <c r="G444" s="50">
        <v>0.51732289522673602</v>
      </c>
      <c r="H444" s="92">
        <v>2.6638807170948402</v>
      </c>
      <c r="I444" s="98">
        <v>3.10738000036185E-2</v>
      </c>
      <c r="J444" s="74">
        <v>3.408756294513475E-5</v>
      </c>
      <c r="K444" s="54">
        <v>2519217937</v>
      </c>
      <c r="L444" s="55">
        <v>0.88949678429694035</v>
      </c>
      <c r="M444" s="54">
        <v>96017975</v>
      </c>
      <c r="N444" s="63">
        <v>0.90271553314373709</v>
      </c>
      <c r="O444" s="6">
        <v>101520106</v>
      </c>
      <c r="P444" s="64">
        <v>0.8733679405305188</v>
      </c>
      <c r="Q444" s="10"/>
      <c r="R444" s="9"/>
    </row>
    <row r="445" spans="1:18">
      <c r="A445" s="47">
        <v>5</v>
      </c>
      <c r="B445" s="48" t="s">
        <v>296</v>
      </c>
      <c r="C445" s="70">
        <v>74315</v>
      </c>
      <c r="D445" s="62">
        <v>0.154683701335465</v>
      </c>
      <c r="E445" s="49">
        <v>2577983</v>
      </c>
      <c r="F445" s="62">
        <v>0.66595360768150802</v>
      </c>
      <c r="G445" s="50">
        <v>0.51969783719279705</v>
      </c>
      <c r="H445" s="92">
        <v>2.5305356324835802</v>
      </c>
      <c r="I445" s="98">
        <v>2.80190989097002E-2</v>
      </c>
      <c r="J445" s="74">
        <v>2.9853753801542521E-5</v>
      </c>
      <c r="K445" s="54">
        <v>2489301697</v>
      </c>
      <c r="L445" s="55">
        <v>0.87893382390854924</v>
      </c>
      <c r="M445" s="54">
        <v>95233856</v>
      </c>
      <c r="N445" s="63">
        <v>0.89534361761299264</v>
      </c>
      <c r="O445" s="6">
        <v>100464843</v>
      </c>
      <c r="P445" s="64">
        <v>0.86428961201667687</v>
      </c>
      <c r="Q445" s="10"/>
      <c r="R445" s="9"/>
    </row>
    <row r="446" spans="1:18">
      <c r="A446" s="47">
        <v>5</v>
      </c>
      <c r="B446" s="48" t="s">
        <v>769</v>
      </c>
      <c r="C446" s="70">
        <v>82046</v>
      </c>
      <c r="D446" s="62">
        <v>0.17077546874479599</v>
      </c>
      <c r="E446" s="49">
        <v>2573739</v>
      </c>
      <c r="F446" s="62">
        <v>0.66485728272086997</v>
      </c>
      <c r="G446" s="50">
        <v>0.50089437158211403</v>
      </c>
      <c r="H446" s="92">
        <v>2.4742430269328199</v>
      </c>
      <c r="I446" s="98">
        <v>3.08933140295619E-2</v>
      </c>
      <c r="J446" s="74">
        <v>3.4027042058323124E-5</v>
      </c>
      <c r="K446" s="54">
        <v>2411199888</v>
      </c>
      <c r="L446" s="55">
        <v>0.85135728639151187</v>
      </c>
      <c r="M446" s="54">
        <v>92345117</v>
      </c>
      <c r="N446" s="63">
        <v>0.86818506145204355</v>
      </c>
      <c r="O446" s="6">
        <v>95296814</v>
      </c>
      <c r="P446" s="64">
        <v>0.8198295437388522</v>
      </c>
      <c r="Q446" s="10"/>
      <c r="R446" s="9"/>
    </row>
    <row r="447" spans="1:18">
      <c r="A447" s="47">
        <v>5</v>
      </c>
      <c r="B447" s="48" t="s">
        <v>770</v>
      </c>
      <c r="C447" s="70">
        <v>83688</v>
      </c>
      <c r="D447" s="62">
        <v>0.174193226096513</v>
      </c>
      <c r="E447" s="49">
        <v>2632274</v>
      </c>
      <c r="F447" s="62">
        <v>0.67997824916077199</v>
      </c>
      <c r="G447" s="50">
        <v>0.511250349956201</v>
      </c>
      <c r="H447" s="92">
        <v>2.5804707703082101</v>
      </c>
      <c r="I447" s="98">
        <v>3.08133913508363E-2</v>
      </c>
      <c r="J447" s="74">
        <v>3.3802361660354218E-5</v>
      </c>
      <c r="K447" s="54">
        <v>2475803343</v>
      </c>
      <c r="L447" s="55">
        <v>0.87416776445019206</v>
      </c>
      <c r="M447" s="54">
        <v>94647179</v>
      </c>
      <c r="N447" s="63">
        <v>0.8898279582706855</v>
      </c>
      <c r="O447" s="6">
        <v>99806946</v>
      </c>
      <c r="P447" s="64">
        <v>0.85862978589345351</v>
      </c>
      <c r="Q447" s="10"/>
      <c r="R447" s="9"/>
    </row>
    <row r="448" spans="1:18">
      <c r="A448" s="47">
        <v>5</v>
      </c>
      <c r="B448" s="48" t="s">
        <v>297</v>
      </c>
      <c r="C448" s="70">
        <v>72777</v>
      </c>
      <c r="D448" s="62">
        <v>0.151482415825757</v>
      </c>
      <c r="E448" s="49">
        <v>2550179</v>
      </c>
      <c r="F448" s="62">
        <v>0.65877118091299303</v>
      </c>
      <c r="G448" s="50">
        <v>0.51667513314684599</v>
      </c>
      <c r="H448" s="92">
        <v>2.48665275824164</v>
      </c>
      <c r="I448" s="98">
        <v>2.7746176451301501E-2</v>
      </c>
      <c r="J448" s="74">
        <v>2.9693077229975783E-5</v>
      </c>
      <c r="K448" s="54">
        <v>2450975338</v>
      </c>
      <c r="L448" s="55">
        <v>0.86540138092947638</v>
      </c>
      <c r="M448" s="54">
        <v>93544696</v>
      </c>
      <c r="N448" s="63">
        <v>0.87946293516822049</v>
      </c>
      <c r="O448" s="6">
        <v>96749247</v>
      </c>
      <c r="P448" s="64">
        <v>0.83232468847371455</v>
      </c>
      <c r="Q448" s="10"/>
      <c r="R448" s="9"/>
    </row>
    <row r="449" spans="1:18">
      <c r="A449" s="47">
        <v>5</v>
      </c>
      <c r="B449" s="48" t="s">
        <v>771</v>
      </c>
      <c r="C449" s="70">
        <v>81897</v>
      </c>
      <c r="D449" s="62">
        <v>0.17046533120191801</v>
      </c>
      <c r="E449" s="49">
        <v>2603675</v>
      </c>
      <c r="F449" s="62">
        <v>0.67259045520476701</v>
      </c>
      <c r="G449" s="50">
        <v>0.50842580631266499</v>
      </c>
      <c r="H449" s="92">
        <v>2.5336300727484402</v>
      </c>
      <c r="I449" s="98">
        <v>3.04951794254632E-2</v>
      </c>
      <c r="J449" s="74">
        <v>3.3592629338803177E-5</v>
      </c>
      <c r="K449" s="54">
        <v>2437945514</v>
      </c>
      <c r="L449" s="55">
        <v>0.86080075214792795</v>
      </c>
      <c r="M449" s="54">
        <v>92977639</v>
      </c>
      <c r="N449" s="63">
        <v>0.87413173377516995</v>
      </c>
      <c r="O449" s="6">
        <v>96128194</v>
      </c>
      <c r="P449" s="64">
        <v>0.82698182782332974</v>
      </c>
      <c r="Q449" s="10"/>
      <c r="R449" s="9"/>
    </row>
    <row r="450" spans="1:18">
      <c r="A450" s="47">
        <v>5</v>
      </c>
      <c r="B450" s="48" t="s">
        <v>298</v>
      </c>
      <c r="C450" s="70">
        <v>74669</v>
      </c>
      <c r="D450" s="62">
        <v>0.155420538182303</v>
      </c>
      <c r="E450" s="49">
        <v>2609869</v>
      </c>
      <c r="F450" s="62">
        <v>0.67419051100264404</v>
      </c>
      <c r="G450" s="50">
        <v>0.52646858347430703</v>
      </c>
      <c r="H450" s="92">
        <v>2.59224942900466</v>
      </c>
      <c r="I450" s="98">
        <v>2.7814469379833701E-2</v>
      </c>
      <c r="J450" s="74">
        <v>2.9654484747781365E-5</v>
      </c>
      <c r="K450" s="54">
        <v>2517966528</v>
      </c>
      <c r="L450" s="55">
        <v>0.88905493118650014</v>
      </c>
      <c r="M450" s="54">
        <v>95956239</v>
      </c>
      <c r="N450" s="63">
        <v>0.90213512050585176</v>
      </c>
      <c r="O450" s="6">
        <v>101470895</v>
      </c>
      <c r="P450" s="64">
        <v>0.8729445829177771</v>
      </c>
      <c r="Q450" s="10"/>
      <c r="R450" s="9"/>
    </row>
    <row r="451" spans="1:18">
      <c r="A451" s="47">
        <v>5</v>
      </c>
      <c r="B451" s="48" t="s">
        <v>299</v>
      </c>
      <c r="C451" s="70">
        <v>107394</v>
      </c>
      <c r="D451" s="62">
        <v>0.223536317314417</v>
      </c>
      <c r="E451" s="49">
        <v>2869559</v>
      </c>
      <c r="F451" s="62">
        <v>0.74127454234761803</v>
      </c>
      <c r="G451" s="50">
        <v>0.51805907434390597</v>
      </c>
      <c r="H451" s="92">
        <v>3.0011104810908198</v>
      </c>
      <c r="I451" s="98">
        <v>3.6075141260207999E-2</v>
      </c>
      <c r="J451" s="74">
        <v>4.3135285542594763E-5</v>
      </c>
      <c r="K451" s="54">
        <v>2489701845</v>
      </c>
      <c r="L451" s="55">
        <v>0.87907510996165905</v>
      </c>
      <c r="M451" s="54">
        <v>95634004</v>
      </c>
      <c r="N451" s="63">
        <v>0.89910561962518298</v>
      </c>
      <c r="O451" s="6">
        <v>100864991</v>
      </c>
      <c r="P451" s="64">
        <v>0.86773204769210299</v>
      </c>
      <c r="Q451" s="10"/>
      <c r="R451" s="9"/>
    </row>
    <row r="452" spans="1:18">
      <c r="A452" s="47">
        <v>5</v>
      </c>
      <c r="B452" s="48" t="s">
        <v>772</v>
      </c>
      <c r="C452" s="70">
        <v>124719</v>
      </c>
      <c r="D452" s="62">
        <v>0.25959761214906601</v>
      </c>
      <c r="E452" s="49">
        <v>2868577</v>
      </c>
      <c r="F452" s="62">
        <v>0.74102086866445505</v>
      </c>
      <c r="G452" s="50">
        <v>0.48142334859206998</v>
      </c>
      <c r="H452" s="92">
        <v>2.8589268333425499</v>
      </c>
      <c r="I452" s="98">
        <v>4.1666109866849099E-2</v>
      </c>
      <c r="J452" s="74">
        <v>5.1716287169602616E-5</v>
      </c>
      <c r="K452" s="54">
        <v>2411600036</v>
      </c>
      <c r="L452" s="55">
        <v>0.85149857244462201</v>
      </c>
      <c r="M452" s="54">
        <v>92745265</v>
      </c>
      <c r="N452" s="63">
        <v>0.87194706346423301</v>
      </c>
      <c r="O452" s="6">
        <v>95696962</v>
      </c>
      <c r="P452" s="64">
        <v>0.82327197941427799</v>
      </c>
      <c r="Q452" s="10"/>
      <c r="R452" s="9"/>
    </row>
    <row r="453" spans="1:18">
      <c r="A453" s="47">
        <v>5</v>
      </c>
      <c r="B453" s="48" t="s">
        <v>773</v>
      </c>
      <c r="C453" s="70">
        <v>129336</v>
      </c>
      <c r="D453" s="62">
        <v>0.26920771305824798</v>
      </c>
      <c r="E453" s="49">
        <v>2936193</v>
      </c>
      <c r="F453" s="62">
        <v>0.75848767086485402</v>
      </c>
      <c r="G453" s="50">
        <v>0.48946771307724402</v>
      </c>
      <c r="H453" s="92">
        <v>3.02590053915142</v>
      </c>
      <c r="I453" s="98">
        <v>4.2190434342653398E-2</v>
      </c>
      <c r="J453" s="74">
        <v>5.223157162571014E-5</v>
      </c>
      <c r="K453" s="54">
        <v>2476203491</v>
      </c>
      <c r="L453" s="55">
        <v>0.87430905050330199</v>
      </c>
      <c r="M453" s="54">
        <v>95047327</v>
      </c>
      <c r="N453" s="63">
        <v>0.89358996028287496</v>
      </c>
      <c r="O453" s="6">
        <v>100207094</v>
      </c>
      <c r="P453" s="64">
        <v>0.86207222156887897</v>
      </c>
      <c r="Q453" s="10"/>
      <c r="R453" s="9"/>
    </row>
    <row r="454" spans="1:18">
      <c r="A454" s="47">
        <v>5</v>
      </c>
      <c r="B454" s="48" t="s">
        <v>300</v>
      </c>
      <c r="C454" s="70">
        <v>104101</v>
      </c>
      <c r="D454" s="62">
        <v>0.21668206947081001</v>
      </c>
      <c r="E454" s="49">
        <v>2835146</v>
      </c>
      <c r="F454" s="62">
        <v>0.73238485552612098</v>
      </c>
      <c r="G454" s="50">
        <v>0.51637300277814402</v>
      </c>
      <c r="H454" s="92">
        <v>2.9270313982759202</v>
      </c>
      <c r="I454" s="98">
        <v>3.5417574637313598E-2</v>
      </c>
      <c r="J454" s="74">
        <v>4.2477777667229617E-5</v>
      </c>
      <c r="K454" s="54">
        <v>2450716721</v>
      </c>
      <c r="L454" s="55">
        <v>0.86531006727753501</v>
      </c>
      <c r="M454" s="54">
        <v>93927554</v>
      </c>
      <c r="N454" s="63">
        <v>0.88306238478781895</v>
      </c>
      <c r="O454" s="6">
        <v>97132062</v>
      </c>
      <c r="P454" s="64">
        <v>0.83561800997747804</v>
      </c>
      <c r="Q454" s="10"/>
      <c r="R454" s="9"/>
    </row>
    <row r="455" spans="1:18">
      <c r="A455" s="47">
        <v>5</v>
      </c>
      <c r="B455" s="48" t="s">
        <v>774</v>
      </c>
      <c r="C455" s="70">
        <v>125204</v>
      </c>
      <c r="D455" s="62">
        <v>0.26060712025843402</v>
      </c>
      <c r="E455" s="49">
        <v>2900588</v>
      </c>
      <c r="F455" s="62">
        <v>0.74929006242387497</v>
      </c>
      <c r="G455" s="50">
        <v>0.48870687820337899</v>
      </c>
      <c r="H455" s="92">
        <v>2.9491965372017201</v>
      </c>
      <c r="I455" s="98">
        <v>4.1378918312957397E-2</v>
      </c>
      <c r="J455" s="74">
        <v>5.1362018679183594E-5</v>
      </c>
      <c r="K455" s="54">
        <v>2437676774</v>
      </c>
      <c r="L455" s="55">
        <v>0.86070586422167905</v>
      </c>
      <c r="M455" s="54">
        <v>93360252</v>
      </c>
      <c r="N455" s="63">
        <v>0.87772888002078397</v>
      </c>
      <c r="O455" s="6">
        <v>96510720</v>
      </c>
      <c r="P455" s="64">
        <v>0.83027266308722703</v>
      </c>
      <c r="Q455" s="10"/>
      <c r="R455" s="9"/>
    </row>
    <row r="456" spans="1:18">
      <c r="A456" s="47">
        <v>5</v>
      </c>
      <c r="B456" s="48" t="s">
        <v>301</v>
      </c>
      <c r="C456" s="70">
        <v>108484</v>
      </c>
      <c r="D456" s="62">
        <v>0.22580510873547099</v>
      </c>
      <c r="E456" s="49">
        <v>2903738</v>
      </c>
      <c r="F456" s="62">
        <v>0.75010378146864698</v>
      </c>
      <c r="G456" s="50">
        <v>0.52445088563628195</v>
      </c>
      <c r="H456" s="92">
        <v>3.09806565227154</v>
      </c>
      <c r="I456" s="98">
        <v>3.60146098129554E-2</v>
      </c>
      <c r="J456" s="74">
        <v>4.308861788361199E-5</v>
      </c>
      <c r="K456" s="54">
        <v>2517695051</v>
      </c>
      <c r="L456" s="55">
        <v>0.88895907686799802</v>
      </c>
      <c r="M456" s="54">
        <v>96338786</v>
      </c>
      <c r="N456" s="63">
        <v>0.905731646250719</v>
      </c>
      <c r="O456" s="6">
        <v>101853239</v>
      </c>
      <c r="P456" s="64">
        <v>0.87623385245276197</v>
      </c>
      <c r="Q456" s="10"/>
      <c r="R456" s="9"/>
    </row>
    <row r="457" spans="1:18">
      <c r="A457" s="47">
        <v>5</v>
      </c>
      <c r="B457" s="48" t="s">
        <v>302</v>
      </c>
      <c r="C457" s="70">
        <v>101080</v>
      </c>
      <c r="D457" s="62">
        <v>0.210393978752456</v>
      </c>
      <c r="E457" s="49">
        <v>2788560</v>
      </c>
      <c r="F457" s="62">
        <v>0.72035059666271894</v>
      </c>
      <c r="G457" s="50">
        <v>0.51118399081917798</v>
      </c>
      <c r="H457" s="92">
        <v>2.8235569674905099</v>
      </c>
      <c r="I457" s="98">
        <v>3.4980135933887997E-2</v>
      </c>
      <c r="J457" s="74">
        <v>4.1943169984843145E-5</v>
      </c>
      <c r="K457" s="54">
        <v>2409927529</v>
      </c>
      <c r="L457" s="55">
        <v>0.85090803616097399</v>
      </c>
      <c r="M457" s="54">
        <v>92673246</v>
      </c>
      <c r="N457" s="63">
        <v>0.87126997492970104</v>
      </c>
      <c r="O457" s="6">
        <v>95639431</v>
      </c>
      <c r="P457" s="64">
        <v>0.82277704562267395</v>
      </c>
      <c r="Q457" s="10"/>
      <c r="R457" s="9"/>
    </row>
    <row r="458" spans="1:18">
      <c r="A458" s="47">
        <v>5</v>
      </c>
      <c r="B458" s="48" t="s">
        <v>789</v>
      </c>
      <c r="C458" s="70">
        <v>121398</v>
      </c>
      <c r="D458" s="62">
        <v>0.25268508342491802</v>
      </c>
      <c r="E458" s="49">
        <v>2852725</v>
      </c>
      <c r="F458" s="62">
        <v>0.73692592444295801</v>
      </c>
      <c r="G458" s="50">
        <v>0.48426697547084602</v>
      </c>
      <c r="H458" s="92">
        <v>2.8407014830050898</v>
      </c>
      <c r="I458" s="98">
        <v>4.08180831794785E-2</v>
      </c>
      <c r="J458" s="74">
        <v>5.0649713858614177E-5</v>
      </c>
      <c r="K458" s="54">
        <v>2396815120</v>
      </c>
      <c r="L458" s="55">
        <v>0.84627824789669404</v>
      </c>
      <c r="M458" s="54">
        <v>92105846</v>
      </c>
      <c r="N458" s="63">
        <v>0.865935548813073</v>
      </c>
      <c r="O458" s="6">
        <v>95019487</v>
      </c>
      <c r="P458" s="64">
        <v>0.81744372559516798</v>
      </c>
      <c r="Q458" s="10"/>
      <c r="R458" s="9"/>
    </row>
    <row r="459" spans="1:18">
      <c r="A459" s="47">
        <v>5</v>
      </c>
      <c r="B459" s="48" t="s">
        <v>303</v>
      </c>
      <c r="C459" s="70">
        <v>105232</v>
      </c>
      <c r="D459" s="62">
        <v>0.21903620075265601</v>
      </c>
      <c r="E459" s="49">
        <v>2854012</v>
      </c>
      <c r="F459" s="62">
        <v>0.73725838679553601</v>
      </c>
      <c r="G459" s="50">
        <v>0.51871784068479798</v>
      </c>
      <c r="H459" s="92">
        <v>2.9723643305775198</v>
      </c>
      <c r="I459" s="98">
        <v>3.55604336783314E-2</v>
      </c>
      <c r="J459" s="74">
        <v>4.252694882599153E-5</v>
      </c>
      <c r="K459" s="54">
        <v>2474478017</v>
      </c>
      <c r="L459" s="55">
        <v>0.873699812393393</v>
      </c>
      <c r="M459" s="54">
        <v>94973316</v>
      </c>
      <c r="N459" s="63">
        <v>0.892894143907624</v>
      </c>
      <c r="O459" s="6">
        <v>100145591</v>
      </c>
      <c r="P459" s="64">
        <v>0.86154311703419295</v>
      </c>
      <c r="Q459" s="10"/>
      <c r="R459" s="9"/>
    </row>
    <row r="460" spans="1:18">
      <c r="A460" s="47">
        <v>5</v>
      </c>
      <c r="B460" s="48" t="s">
        <v>304</v>
      </c>
      <c r="C460" s="70">
        <v>102043</v>
      </c>
      <c r="D460" s="62">
        <v>0.212398424751057</v>
      </c>
      <c r="E460" s="49">
        <v>2821366</v>
      </c>
      <c r="F460" s="62">
        <v>0.72882515760962896</v>
      </c>
      <c r="G460" s="50">
        <v>0.51732109207780097</v>
      </c>
      <c r="H460" s="92">
        <v>2.9044050263156298</v>
      </c>
      <c r="I460" s="98">
        <v>3.4905481921961697E-2</v>
      </c>
      <c r="J460" s="74">
        <v>4.1881209602799772E-5</v>
      </c>
      <c r="K460" s="54">
        <v>2436486457</v>
      </c>
      <c r="L460" s="55">
        <v>0.86028558174899405</v>
      </c>
      <c r="M460" s="54">
        <v>93300963</v>
      </c>
      <c r="N460" s="63">
        <v>0.87717147291816</v>
      </c>
      <c r="O460" s="6">
        <v>96465772</v>
      </c>
      <c r="P460" s="64">
        <v>0.82988597966324595</v>
      </c>
      <c r="Q460" s="10"/>
      <c r="R460" s="9"/>
    </row>
    <row r="461" spans="1:18">
      <c r="A461" s="47">
        <v>5</v>
      </c>
      <c r="B461" s="48" t="s">
        <v>305</v>
      </c>
      <c r="C461" s="70">
        <v>72752</v>
      </c>
      <c r="D461" s="62">
        <v>0.15143037932527401</v>
      </c>
      <c r="E461" s="49">
        <v>2584252</v>
      </c>
      <c r="F461" s="62">
        <v>0.66757303774235599</v>
      </c>
      <c r="G461" s="50">
        <v>0.52481057428441102</v>
      </c>
      <c r="H461" s="92">
        <v>2.5526498058754101</v>
      </c>
      <c r="I461" s="98">
        <v>2.7381215835580199E-2</v>
      </c>
      <c r="J461" s="74">
        <v>2.8854806392818051E-5</v>
      </c>
      <c r="K461" s="54">
        <v>2521313053</v>
      </c>
      <c r="L461" s="55">
        <v>0.89023653726446184</v>
      </c>
      <c r="M461" s="54">
        <v>96296127</v>
      </c>
      <c r="N461" s="63">
        <v>0.90533058653321963</v>
      </c>
      <c r="O461" s="6">
        <v>101787883</v>
      </c>
      <c r="P461" s="64">
        <v>0.87567160092082064</v>
      </c>
      <c r="Q461" s="10"/>
      <c r="R461" s="9"/>
    </row>
    <row r="462" spans="1:18">
      <c r="A462" s="47">
        <v>5</v>
      </c>
      <c r="B462" s="48" t="s">
        <v>790</v>
      </c>
      <c r="C462" s="70">
        <v>84331</v>
      </c>
      <c r="D462" s="62">
        <v>0.17553160488893299</v>
      </c>
      <c r="E462" s="49">
        <v>2648502</v>
      </c>
      <c r="F462" s="62">
        <v>0.68417032302062797</v>
      </c>
      <c r="G462" s="50">
        <v>0.51371975966748995</v>
      </c>
      <c r="H462" s="92">
        <v>2.6104842426347301</v>
      </c>
      <c r="I462" s="98">
        <v>3.0858453480326099E-2</v>
      </c>
      <c r="J462" s="74">
        <v>3.3430431762269746E-5</v>
      </c>
      <c r="K462" s="54">
        <v>2522581838</v>
      </c>
      <c r="L462" s="55">
        <v>0.89068452557102662</v>
      </c>
      <c r="M462" s="54">
        <v>96358774</v>
      </c>
      <c r="N462" s="63">
        <v>0.90591956396171525</v>
      </c>
      <c r="O462" s="6">
        <v>101837268</v>
      </c>
      <c r="P462" s="64">
        <v>0.8760964554392261</v>
      </c>
      <c r="Q462" s="10"/>
      <c r="R462" s="9"/>
    </row>
    <row r="463" spans="1:18">
      <c r="A463" s="47">
        <v>5</v>
      </c>
      <c r="B463" s="48" t="s">
        <v>791</v>
      </c>
      <c r="C463" s="70">
        <v>82437</v>
      </c>
      <c r="D463" s="62">
        <v>0.17158931961234899</v>
      </c>
      <c r="E463" s="49">
        <v>2604557</v>
      </c>
      <c r="F463" s="62">
        <v>0.67281829653730296</v>
      </c>
      <c r="G463" s="50">
        <v>0.50740853024322796</v>
      </c>
      <c r="H463" s="92">
        <v>2.5319590662321398</v>
      </c>
      <c r="I463" s="98">
        <v>3.0680008961687301E-2</v>
      </c>
      <c r="J463" s="74">
        <v>3.3244169875640914E-5</v>
      </c>
      <c r="K463" s="54">
        <v>2479743074</v>
      </c>
      <c r="L463" s="55">
        <v>0.87555882236702642</v>
      </c>
      <c r="M463" s="54">
        <v>94996397</v>
      </c>
      <c r="N463" s="63">
        <v>0.8931111405399782</v>
      </c>
      <c r="O463" s="6">
        <v>100147883</v>
      </c>
      <c r="P463" s="64">
        <v>0.86156283489500451</v>
      </c>
      <c r="Q463" s="10"/>
      <c r="R463" s="9"/>
    </row>
    <row r="464" spans="1:18">
      <c r="A464" s="47">
        <v>5</v>
      </c>
      <c r="B464" s="48" t="s">
        <v>792</v>
      </c>
      <c r="C464" s="70">
        <v>81170</v>
      </c>
      <c r="D464" s="62">
        <v>0.168952109767876</v>
      </c>
      <c r="E464" s="49">
        <v>2576896</v>
      </c>
      <c r="F464" s="62">
        <v>0.66567281003018497</v>
      </c>
      <c r="G464" s="50">
        <v>0.50365566340520895</v>
      </c>
      <c r="H464" s="92">
        <v>2.48573228610918</v>
      </c>
      <c r="I464" s="98">
        <v>3.05372402340649E-2</v>
      </c>
      <c r="J464" s="74">
        <v>3.3224608187336721E-5</v>
      </c>
      <c r="K464" s="54">
        <v>2443068690</v>
      </c>
      <c r="L464" s="55">
        <v>0.86260966614082135</v>
      </c>
      <c r="M464" s="54">
        <v>93335682</v>
      </c>
      <c r="N464" s="63">
        <v>0.87749788451552235</v>
      </c>
      <c r="O464" s="6">
        <v>96501747</v>
      </c>
      <c r="P464" s="64">
        <v>0.83019546921067222</v>
      </c>
      <c r="Q464" s="10"/>
      <c r="R464" s="9"/>
    </row>
    <row r="465" spans="1:18">
      <c r="A465" s="47">
        <v>5</v>
      </c>
      <c r="B465" s="48" t="s">
        <v>793</v>
      </c>
      <c r="C465" s="70">
        <v>82072</v>
      </c>
      <c r="D465" s="62">
        <v>0.17082958670529899</v>
      </c>
      <c r="E465" s="49">
        <v>2635635</v>
      </c>
      <c r="F465" s="62">
        <v>0.68084647446536695</v>
      </c>
      <c r="G465" s="50">
        <v>0.51572136958291004</v>
      </c>
      <c r="H465" s="92">
        <v>2.5980299352974701</v>
      </c>
      <c r="I465" s="98">
        <v>3.0198987602416301E-2</v>
      </c>
      <c r="J465" s="74">
        <v>3.2724564434560113E-5</v>
      </c>
      <c r="K465" s="54">
        <v>2507963098</v>
      </c>
      <c r="L465" s="55">
        <v>0.88552287519156081</v>
      </c>
      <c r="M465" s="54">
        <v>95712179</v>
      </c>
      <c r="N465" s="63">
        <v>0.89984058395663735</v>
      </c>
      <c r="O465" s="6">
        <v>101130819</v>
      </c>
      <c r="P465" s="64">
        <v>0.87001894101838961</v>
      </c>
      <c r="Q465" s="10"/>
      <c r="R465" s="9"/>
    </row>
    <row r="466" spans="1:18">
      <c r="A466" s="47">
        <v>5</v>
      </c>
      <c r="B466" s="48" t="s">
        <v>306</v>
      </c>
      <c r="C466" s="70">
        <v>148768</v>
      </c>
      <c r="D466" s="62">
        <v>0.309654644153595</v>
      </c>
      <c r="E466" s="49">
        <v>2892979</v>
      </c>
      <c r="F466" s="62">
        <v>0.74732447886461695</v>
      </c>
      <c r="G466" s="50">
        <v>0.43838204330425101</v>
      </c>
      <c r="H466" s="92">
        <v>2.7321418107475401</v>
      </c>
      <c r="I466" s="98">
        <v>4.8908735670652403E-2</v>
      </c>
      <c r="J466" s="74">
        <v>5.9010477605256002E-5</v>
      </c>
      <c r="K466" s="54">
        <v>2521043822</v>
      </c>
      <c r="L466" s="55">
        <v>0.89014147597372695</v>
      </c>
      <c r="M466" s="54">
        <v>96678698</v>
      </c>
      <c r="N466" s="63">
        <v>0.90892733791472202</v>
      </c>
      <c r="O466" s="6">
        <v>102170324</v>
      </c>
      <c r="P466" s="64">
        <v>0.87896170493769799</v>
      </c>
      <c r="Q466" s="10"/>
      <c r="R466" s="9"/>
    </row>
    <row r="467" spans="1:18">
      <c r="A467" s="47">
        <v>5</v>
      </c>
      <c r="B467" s="48" t="s">
        <v>794</v>
      </c>
      <c r="C467" s="70">
        <v>207933</v>
      </c>
      <c r="D467" s="62">
        <v>0.432804226196423</v>
      </c>
      <c r="E467" s="49">
        <v>2924323</v>
      </c>
      <c r="F467" s="62">
        <v>0.75542137084535099</v>
      </c>
      <c r="G467" s="50">
        <v>0.32848860946549002</v>
      </c>
      <c r="H467" s="92">
        <v>2.3190733211810302</v>
      </c>
      <c r="I467" s="98">
        <v>6.6384420685920903E-2</v>
      </c>
      <c r="J467" s="74">
        <v>8.3839109836697973E-5</v>
      </c>
      <c r="K467" s="54">
        <v>2480143222</v>
      </c>
      <c r="L467" s="55">
        <v>0.87570010842013701</v>
      </c>
      <c r="M467" s="54">
        <v>95396545</v>
      </c>
      <c r="N467" s="63">
        <v>0.89687314255216799</v>
      </c>
      <c r="O467" s="6">
        <v>100548031</v>
      </c>
      <c r="P467" s="64">
        <v>0.86500527057042997</v>
      </c>
      <c r="Q467" s="10"/>
      <c r="R467" s="9"/>
    </row>
    <row r="468" spans="1:18">
      <c r="A468" s="47">
        <v>5</v>
      </c>
      <c r="B468" s="48" t="s">
        <v>778</v>
      </c>
      <c r="C468" s="70">
        <v>203428</v>
      </c>
      <c r="D468" s="62">
        <v>0.42342724880940502</v>
      </c>
      <c r="E468" s="49">
        <v>2889633</v>
      </c>
      <c r="F468" s="62">
        <v>0.746460128412615</v>
      </c>
      <c r="G468" s="50">
        <v>0.32779791917310303</v>
      </c>
      <c r="H468" s="92">
        <v>2.2740910436719002</v>
      </c>
      <c r="I468" s="98">
        <v>6.5769152305758E-2</v>
      </c>
      <c r="J468" s="74">
        <v>8.3276510225733266E-5</v>
      </c>
      <c r="K468" s="54">
        <v>2442801691</v>
      </c>
      <c r="L468" s="55">
        <v>0.86251539293467205</v>
      </c>
      <c r="M468" s="54">
        <v>93718314</v>
      </c>
      <c r="N468" s="63">
        <v>0.88109520939013897</v>
      </c>
      <c r="O468" s="6">
        <v>96884341</v>
      </c>
      <c r="P468" s="64">
        <v>0.83348688947218497</v>
      </c>
      <c r="Q468" s="10"/>
      <c r="R468" s="9"/>
    </row>
    <row r="469" spans="1:18">
      <c r="A469" s="47">
        <v>5</v>
      </c>
      <c r="B469" s="48" t="s">
        <v>779</v>
      </c>
      <c r="C469" s="70">
        <v>208374</v>
      </c>
      <c r="D469" s="62">
        <v>0.43372215006494202</v>
      </c>
      <c r="E469" s="49">
        <v>2957643</v>
      </c>
      <c r="F469" s="62">
        <v>0.76402871007448803</v>
      </c>
      <c r="G469" s="50">
        <v>0.33696075551105398</v>
      </c>
      <c r="H469" s="92">
        <v>2.3997743543878198</v>
      </c>
      <c r="I469" s="98">
        <v>6.5815818424222003E-2</v>
      </c>
      <c r="J469" s="74">
        <v>8.3094228004769051E-5</v>
      </c>
      <c r="K469" s="54">
        <v>2507683205</v>
      </c>
      <c r="L469" s="55">
        <v>0.885424049313978</v>
      </c>
      <c r="M469" s="54">
        <v>96094464</v>
      </c>
      <c r="N469" s="63">
        <v>0.90343464650157101</v>
      </c>
      <c r="O469" s="6">
        <v>101512971</v>
      </c>
      <c r="P469" s="64">
        <v>0.87330655879539998</v>
      </c>
      <c r="Q469" s="10"/>
      <c r="R469" s="9"/>
    </row>
    <row r="470" spans="1:18">
      <c r="A470" s="47">
        <v>5</v>
      </c>
      <c r="B470" s="48" t="s">
        <v>307</v>
      </c>
      <c r="C470" s="70">
        <v>144850</v>
      </c>
      <c r="D470" s="62">
        <v>0.30149948379791502</v>
      </c>
      <c r="E470" s="49">
        <v>2844557</v>
      </c>
      <c r="F470" s="62">
        <v>0.73481593804369005</v>
      </c>
      <c r="G470" s="50">
        <v>0.433602468182332</v>
      </c>
      <c r="H470" s="92">
        <v>2.63402148322611</v>
      </c>
      <c r="I470" s="98">
        <v>4.8454425911225903E-2</v>
      </c>
      <c r="J470" s="74">
        <v>5.844490334585443E-5</v>
      </c>
      <c r="K470" s="54">
        <v>2478402593</v>
      </c>
      <c r="L470" s="55">
        <v>0.87508551931475798</v>
      </c>
      <c r="M470" s="54">
        <v>95321724</v>
      </c>
      <c r="N470" s="63">
        <v>0.89616971094047904</v>
      </c>
      <c r="O470" s="6">
        <v>100486361</v>
      </c>
      <c r="P470" s="64">
        <v>0.86447472935042302</v>
      </c>
      <c r="Q470" s="10"/>
      <c r="R470" s="9"/>
    </row>
    <row r="471" spans="1:18">
      <c r="A471" s="47">
        <v>5</v>
      </c>
      <c r="B471" s="48" t="s">
        <v>930</v>
      </c>
      <c r="C471" s="70">
        <v>198239</v>
      </c>
      <c r="D471" s="62">
        <v>0.41262655276917398</v>
      </c>
      <c r="E471" s="49">
        <v>2843178</v>
      </c>
      <c r="F471" s="62">
        <v>0.73445970992853504</v>
      </c>
      <c r="G471" s="50">
        <v>0.32537201105539398</v>
      </c>
      <c r="H471" s="92">
        <v>2.2119936943382301</v>
      </c>
      <c r="I471" s="98">
        <v>6.5179815855570006E-2</v>
      </c>
      <c r="J471" s="74">
        <v>8.2516903081166103E-5</v>
      </c>
      <c r="K471" s="54">
        <v>2402404751</v>
      </c>
      <c r="L471" s="55">
        <v>0.84825185991607699</v>
      </c>
      <c r="M471" s="54">
        <v>92467217</v>
      </c>
      <c r="N471" s="63">
        <v>0.86933298783350299</v>
      </c>
      <c r="O471" s="6">
        <v>95407425</v>
      </c>
      <c r="P471" s="64">
        <v>0.82078111978695101</v>
      </c>
      <c r="Q471" s="10"/>
      <c r="R471" s="9"/>
    </row>
    <row r="472" spans="1:18">
      <c r="A472" s="47">
        <v>5</v>
      </c>
      <c r="B472" s="48" t="s">
        <v>931</v>
      </c>
      <c r="C472" s="70">
        <v>202866</v>
      </c>
      <c r="D472" s="62">
        <v>0.42225746827854899</v>
      </c>
      <c r="E472" s="49">
        <v>2908027</v>
      </c>
      <c r="F472" s="62">
        <v>0.75121173098706695</v>
      </c>
      <c r="G472" s="50">
        <v>0.33401821433250201</v>
      </c>
      <c r="H472" s="92">
        <v>2.3222257786255098</v>
      </c>
      <c r="I472" s="98">
        <v>6.5211500363400496E-2</v>
      </c>
      <c r="J472" s="74">
        <v>8.229966570938358E-5</v>
      </c>
      <c r="K472" s="54">
        <v>2464967485</v>
      </c>
      <c r="L472" s="55">
        <v>0.87034179103815101</v>
      </c>
      <c r="M472" s="54">
        <v>94737288</v>
      </c>
      <c r="N472" s="63">
        <v>0.890675120418982</v>
      </c>
      <c r="O472" s="6">
        <v>99831148</v>
      </c>
      <c r="P472" s="64">
        <v>0.85883799342720801</v>
      </c>
      <c r="Q472" s="10"/>
      <c r="R472" s="9"/>
    </row>
    <row r="473" spans="1:18">
      <c r="A473" s="47">
        <v>5</v>
      </c>
      <c r="B473" s="48" t="s">
        <v>308</v>
      </c>
      <c r="C473" s="70">
        <v>141795</v>
      </c>
      <c r="D473" s="62">
        <v>0.29514062343890501</v>
      </c>
      <c r="E473" s="49">
        <v>2812546</v>
      </c>
      <c r="F473" s="62">
        <v>0.72654674428427002</v>
      </c>
      <c r="G473" s="50">
        <v>0.43150761083933897</v>
      </c>
      <c r="H473" s="92">
        <v>2.5776229093203198</v>
      </c>
      <c r="I473" s="98">
        <v>4.7995475133033101E-2</v>
      </c>
      <c r="J473" s="74">
        <v>5.8074935217480416E-5</v>
      </c>
      <c r="K473" s="54">
        <v>2441586882</v>
      </c>
      <c r="L473" s="55">
        <v>0.86208646271662104</v>
      </c>
      <c r="M473" s="54">
        <v>93658030</v>
      </c>
      <c r="N473" s="63">
        <v>0.880528447768682</v>
      </c>
      <c r="O473" s="6">
        <v>96838960</v>
      </c>
      <c r="P473" s="64">
        <v>0.833096480989857</v>
      </c>
      <c r="Q473" s="10"/>
      <c r="R473" s="9"/>
    </row>
    <row r="474" spans="1:18">
      <c r="A474" s="47">
        <v>5</v>
      </c>
      <c r="B474" s="48" t="s">
        <v>932</v>
      </c>
      <c r="C474" s="70">
        <v>198555</v>
      </c>
      <c r="D474" s="62">
        <v>0.41328429413527801</v>
      </c>
      <c r="E474" s="49">
        <v>2875090</v>
      </c>
      <c r="F474" s="62">
        <v>0.74270332966083397</v>
      </c>
      <c r="G474" s="50">
        <v>0.333501423215735</v>
      </c>
      <c r="H474" s="92">
        <v>2.2803081947827701</v>
      </c>
      <c r="I474" s="98">
        <v>6.4599197369897998E-2</v>
      </c>
      <c r="J474" s="74">
        <v>8.1756362302411008E-5</v>
      </c>
      <c r="K474" s="54">
        <v>2428618329</v>
      </c>
      <c r="L474" s="55">
        <v>0.85750746777495201</v>
      </c>
      <c r="M474" s="54">
        <v>93093333</v>
      </c>
      <c r="N474" s="63">
        <v>0.87521943397809099</v>
      </c>
      <c r="O474" s="6">
        <v>96220203</v>
      </c>
      <c r="P474" s="64">
        <v>0.82777337261190898</v>
      </c>
      <c r="Q474" s="10"/>
      <c r="R474" s="9"/>
    </row>
    <row r="475" spans="1:18">
      <c r="A475" s="47">
        <v>5</v>
      </c>
      <c r="B475" s="48" t="s">
        <v>309</v>
      </c>
      <c r="C475" s="70">
        <v>145721</v>
      </c>
      <c r="D475" s="62">
        <v>0.30331243547473902</v>
      </c>
      <c r="E475" s="49">
        <v>2878780</v>
      </c>
      <c r="F475" s="62">
        <v>0.74365654339899501</v>
      </c>
      <c r="G475" s="50">
        <v>0.44083063131684602</v>
      </c>
      <c r="H475" s="92">
        <v>2.7177895381571799</v>
      </c>
      <c r="I475" s="98">
        <v>4.8180179143600899E-2</v>
      </c>
      <c r="J475" s="74">
        <v>5.813889972628791E-5</v>
      </c>
      <c r="K475" s="54">
        <v>2506428582</v>
      </c>
      <c r="L475" s="55">
        <v>0.884981061389982</v>
      </c>
      <c r="M475" s="54">
        <v>96032342</v>
      </c>
      <c r="N475" s="63">
        <v>0.90285060487447</v>
      </c>
      <c r="O475" s="6">
        <v>101463916</v>
      </c>
      <c r="P475" s="64">
        <v>0.87288454323601194</v>
      </c>
      <c r="Q475" s="10"/>
      <c r="R475" s="9"/>
    </row>
    <row r="476" spans="1:18">
      <c r="A476" s="47">
        <v>5</v>
      </c>
      <c r="B476" s="48" t="s">
        <v>310</v>
      </c>
      <c r="C476" s="70">
        <v>73478</v>
      </c>
      <c r="D476" s="62">
        <v>0.152941519299297</v>
      </c>
      <c r="E476" s="49">
        <v>2602825</v>
      </c>
      <c r="F476" s="62">
        <v>0.67237088022443103</v>
      </c>
      <c r="G476" s="50">
        <v>0.52754087744543399</v>
      </c>
      <c r="H476" s="92">
        <v>2.5854187847556198</v>
      </c>
      <c r="I476" s="98">
        <v>2.7455037789069499E-2</v>
      </c>
      <c r="J476" s="74">
        <v>2.9091637163246389E-5</v>
      </c>
      <c r="K476" s="54">
        <v>2525743037</v>
      </c>
      <c r="L476" s="55">
        <v>0.8918006959125141</v>
      </c>
      <c r="M476" s="54">
        <v>96467324</v>
      </c>
      <c r="N476" s="63">
        <v>0.90694009965956512</v>
      </c>
      <c r="O476" s="6">
        <v>101971921</v>
      </c>
      <c r="P476" s="64">
        <v>0.87725486255610063</v>
      </c>
      <c r="Q476" s="10"/>
      <c r="R476" s="9"/>
    </row>
    <row r="477" spans="1:18">
      <c r="A477" s="47">
        <v>5</v>
      </c>
      <c r="B477" s="48" t="s">
        <v>933</v>
      </c>
      <c r="C477" s="70">
        <v>83313</v>
      </c>
      <c r="D477" s="62">
        <v>0.17341267858927001</v>
      </c>
      <c r="E477" s="49">
        <v>2624498</v>
      </c>
      <c r="F477" s="62">
        <v>0.67796952557596502</v>
      </c>
      <c r="G477" s="50">
        <v>0.51022302074667103</v>
      </c>
      <c r="H477" s="92">
        <v>2.5667984462933702</v>
      </c>
      <c r="I477" s="98">
        <v>3.07676569745821E-2</v>
      </c>
      <c r="J477" s="74">
        <v>3.3529532134012504E-5</v>
      </c>
      <c r="K477" s="54">
        <v>2484764764</v>
      </c>
      <c r="L477" s="55">
        <v>0.8773319032272141</v>
      </c>
      <c r="M477" s="54">
        <v>95182547</v>
      </c>
      <c r="N477" s="63">
        <v>0.89486123469156498</v>
      </c>
      <c r="O477" s="6">
        <v>100346494</v>
      </c>
      <c r="P477" s="64">
        <v>0.86327146668107368</v>
      </c>
      <c r="Q477" s="10"/>
      <c r="R477" s="9"/>
    </row>
    <row r="478" spans="1:18">
      <c r="A478" s="47">
        <v>5</v>
      </c>
      <c r="B478" s="48" t="s">
        <v>796</v>
      </c>
      <c r="C478" s="70">
        <v>82009</v>
      </c>
      <c r="D478" s="62">
        <v>0.17069845472408199</v>
      </c>
      <c r="E478" s="49">
        <v>2595970</v>
      </c>
      <c r="F478" s="62">
        <v>0.67060007258890497</v>
      </c>
      <c r="G478" s="50">
        <v>0.506318386250034</v>
      </c>
      <c r="H478" s="92">
        <v>2.5176130176888001</v>
      </c>
      <c r="I478" s="98">
        <v>3.0623466427481299E-2</v>
      </c>
      <c r="J478" s="74">
        <v>3.3508986030610431E-5</v>
      </c>
      <c r="K478" s="54">
        <v>2447373368</v>
      </c>
      <c r="L478" s="55">
        <v>0.86412958118358008</v>
      </c>
      <c r="M478" s="54">
        <v>93502133</v>
      </c>
      <c r="N478" s="63">
        <v>0.87906277799726162</v>
      </c>
      <c r="O478" s="6">
        <v>96676790</v>
      </c>
      <c r="P478" s="64">
        <v>0.831701347705463</v>
      </c>
      <c r="Q478" s="10"/>
      <c r="R478" s="9"/>
    </row>
    <row r="479" spans="1:18">
      <c r="A479" s="47">
        <v>5</v>
      </c>
      <c r="B479" s="48" t="s">
        <v>797</v>
      </c>
      <c r="C479" s="70">
        <v>82906</v>
      </c>
      <c r="D479" s="62">
        <v>0.17256552436140801</v>
      </c>
      <c r="E479" s="49">
        <v>2654745</v>
      </c>
      <c r="F479" s="62">
        <v>0.68578303667031304</v>
      </c>
      <c r="G479" s="50">
        <v>0.51844520401915595</v>
      </c>
      <c r="H479" s="92">
        <v>2.6333221060710899</v>
      </c>
      <c r="I479" s="98">
        <v>3.0283626364353999E-2</v>
      </c>
      <c r="J479" s="74">
        <v>3.2999315206295683E-5</v>
      </c>
      <c r="K479" s="54">
        <v>2512355165</v>
      </c>
      <c r="L479" s="55">
        <v>0.88707364593494842</v>
      </c>
      <c r="M479" s="54">
        <v>95881897</v>
      </c>
      <c r="N479" s="63">
        <v>0.90143619222533999</v>
      </c>
      <c r="O479" s="6">
        <v>101313136</v>
      </c>
      <c r="P479" s="64">
        <v>0.87158739705224864</v>
      </c>
      <c r="Q479" s="10"/>
      <c r="R479" s="9"/>
    </row>
    <row r="480" spans="1:18">
      <c r="A480" s="47">
        <v>5</v>
      </c>
      <c r="B480" s="48" t="s">
        <v>311</v>
      </c>
      <c r="C480" s="70">
        <v>71832</v>
      </c>
      <c r="D480" s="62">
        <v>0.14951543610750301</v>
      </c>
      <c r="E480" s="49">
        <v>2559321</v>
      </c>
      <c r="F480" s="62">
        <v>0.66113277440737395</v>
      </c>
      <c r="G480" s="50">
        <v>0.52104337060197603</v>
      </c>
      <c r="H480" s="92">
        <v>2.5097870188098899</v>
      </c>
      <c r="I480" s="98">
        <v>2.73005788716962E-2</v>
      </c>
      <c r="J480" s="74">
        <v>2.8929278925821947E-5</v>
      </c>
      <c r="K480" s="54">
        <v>2483020755</v>
      </c>
      <c r="L480" s="55">
        <v>0.87671612069625438</v>
      </c>
      <c r="M480" s="54">
        <v>95107613</v>
      </c>
      <c r="N480" s="63">
        <v>0.89415674070738549</v>
      </c>
      <c r="O480" s="6">
        <v>100284701</v>
      </c>
      <c r="P480" s="64">
        <v>0.86273986730361441</v>
      </c>
      <c r="Q480" s="10"/>
      <c r="R480" s="9"/>
    </row>
    <row r="481" spans="1:18">
      <c r="A481" s="47">
        <v>5</v>
      </c>
      <c r="B481" s="48" t="s">
        <v>798</v>
      </c>
      <c r="C481" s="70">
        <v>80216</v>
      </c>
      <c r="D481" s="62">
        <v>0.16696639690944801</v>
      </c>
      <c r="E481" s="49">
        <v>2554297</v>
      </c>
      <c r="F481" s="62">
        <v>0.65983495711184004</v>
      </c>
      <c r="G481" s="50">
        <v>0.50043162752826098</v>
      </c>
      <c r="H481" s="92">
        <v>2.44891008205225</v>
      </c>
      <c r="I481" s="98">
        <v>3.04481321595301E-2</v>
      </c>
      <c r="J481" s="74">
        <v>3.3327516681215446E-5</v>
      </c>
      <c r="K481" s="54">
        <v>2406900003</v>
      </c>
      <c r="L481" s="55">
        <v>0.84983906368272111</v>
      </c>
      <c r="M481" s="54">
        <v>92248468</v>
      </c>
      <c r="N481" s="63">
        <v>0.86727641332066185</v>
      </c>
      <c r="O481" s="6">
        <v>95197116</v>
      </c>
      <c r="P481" s="64">
        <v>0.81897185120516824</v>
      </c>
      <c r="Q481" s="10"/>
      <c r="R481" s="9"/>
    </row>
    <row r="482" spans="1:18">
      <c r="A482" s="47">
        <v>5</v>
      </c>
      <c r="B482" s="48" t="s">
        <v>799</v>
      </c>
      <c r="C482" s="70">
        <v>81026</v>
      </c>
      <c r="D482" s="62">
        <v>0.16865237952509399</v>
      </c>
      <c r="E482" s="49">
        <v>2610317</v>
      </c>
      <c r="F482" s="62">
        <v>0.67430623993345595</v>
      </c>
      <c r="G482" s="50">
        <v>0.51200682913365603</v>
      </c>
      <c r="H482" s="92">
        <v>2.55254389984337</v>
      </c>
      <c r="I482" s="98">
        <v>3.0106158895391599E-2</v>
      </c>
      <c r="J482" s="74">
        <v>3.2809917015230092E-5</v>
      </c>
      <c r="K482" s="54">
        <v>2469558212</v>
      </c>
      <c r="L482" s="55">
        <v>0.87196270554662292</v>
      </c>
      <c r="M482" s="54">
        <v>94521969</v>
      </c>
      <c r="N482" s="63">
        <v>0.88865079314191742</v>
      </c>
      <c r="O482" s="6">
        <v>99628080</v>
      </c>
      <c r="P482" s="64">
        <v>0.85709101848859159</v>
      </c>
      <c r="Q482" s="10"/>
      <c r="R482" s="9"/>
    </row>
    <row r="483" spans="1:18">
      <c r="A483" s="47">
        <v>5</v>
      </c>
      <c r="B483" s="48" t="s">
        <v>312</v>
      </c>
      <c r="C483" s="70">
        <v>70780</v>
      </c>
      <c r="D483" s="62">
        <v>0.147325740167183</v>
      </c>
      <c r="E483" s="49">
        <v>2532970</v>
      </c>
      <c r="F483" s="62">
        <v>0.65432569169347898</v>
      </c>
      <c r="G483" s="50">
        <v>0.51727745536734904</v>
      </c>
      <c r="H483" s="92">
        <v>2.4666983901989101</v>
      </c>
      <c r="I483" s="98">
        <v>2.7183869419107099E-2</v>
      </c>
      <c r="J483" s="74">
        <v>2.8935189431737576E-5</v>
      </c>
      <c r="K483" s="54">
        <v>2446156441</v>
      </c>
      <c r="L483" s="55">
        <v>0.86369990313257616</v>
      </c>
      <c r="M483" s="54">
        <v>93441746</v>
      </c>
      <c r="N483" s="63">
        <v>0.87849504801857847</v>
      </c>
      <c r="O483" s="6">
        <v>96631338</v>
      </c>
      <c r="P483" s="64">
        <v>0.83131032841680119</v>
      </c>
      <c r="Q483" s="10"/>
      <c r="R483" s="9"/>
    </row>
    <row r="484" spans="1:18">
      <c r="A484" s="47">
        <v>5</v>
      </c>
      <c r="B484" s="48" t="s">
        <v>800</v>
      </c>
      <c r="C484" s="70">
        <v>79815</v>
      </c>
      <c r="D484" s="62">
        <v>0.16613173144170201</v>
      </c>
      <c r="E484" s="49">
        <v>2583393</v>
      </c>
      <c r="F484" s="62">
        <v>0.66735113785046396</v>
      </c>
      <c r="G484" s="50">
        <v>0.50831623211479804</v>
      </c>
      <c r="H484" s="92">
        <v>2.5067522046218502</v>
      </c>
      <c r="I484" s="98">
        <v>2.9969495435579901E-2</v>
      </c>
      <c r="J484" s="74">
        <v>3.28030034118395E-5</v>
      </c>
      <c r="K484" s="54">
        <v>2433161348</v>
      </c>
      <c r="L484" s="55">
        <v>0.85911153732850254</v>
      </c>
      <c r="M484" s="54">
        <v>92875881</v>
      </c>
      <c r="N484" s="63">
        <v>0.87317505324507505</v>
      </c>
      <c r="O484" s="6">
        <v>96011259</v>
      </c>
      <c r="P484" s="64">
        <v>0.82597584699697069</v>
      </c>
      <c r="Q484" s="10"/>
      <c r="R484" s="9"/>
    </row>
    <row r="485" spans="1:18">
      <c r="A485" s="47">
        <v>5</v>
      </c>
      <c r="B485" s="48" t="s">
        <v>313</v>
      </c>
      <c r="C485" s="70">
        <v>71976</v>
      </c>
      <c r="D485" s="62">
        <v>0.149815166350285</v>
      </c>
      <c r="E485" s="49">
        <v>2590462</v>
      </c>
      <c r="F485" s="62">
        <v>0.66917722671633395</v>
      </c>
      <c r="G485" s="50">
        <v>0.52808513113622402</v>
      </c>
      <c r="H485" s="92">
        <v>2.5699102429103902</v>
      </c>
      <c r="I485" s="98">
        <v>2.70338689576997E-2</v>
      </c>
      <c r="J485" s="74">
        <v>2.8663154431748131E-5</v>
      </c>
      <c r="K485" s="54">
        <v>2511098357</v>
      </c>
      <c r="L485" s="55">
        <v>0.88662988652133845</v>
      </c>
      <c r="M485" s="54">
        <v>95819672</v>
      </c>
      <c r="N485" s="63">
        <v>0.9008511822410129</v>
      </c>
      <c r="O485" s="6">
        <v>101264003</v>
      </c>
      <c r="P485" s="64">
        <v>0.87116471046618371</v>
      </c>
      <c r="Q485" s="10"/>
      <c r="R485" s="9"/>
    </row>
    <row r="486" spans="1:18">
      <c r="A486" s="47">
        <v>5</v>
      </c>
      <c r="B486" s="48" t="s">
        <v>314</v>
      </c>
      <c r="C486" s="70">
        <v>146558</v>
      </c>
      <c r="D486" s="62">
        <v>0.30505461751090701</v>
      </c>
      <c r="E486" s="49">
        <v>2866445</v>
      </c>
      <c r="F486" s="62">
        <v>0.740470122949073</v>
      </c>
      <c r="G486" s="50">
        <v>0.43586740773752802</v>
      </c>
      <c r="H486" s="92">
        <v>2.6777085951947099</v>
      </c>
      <c r="I486" s="98">
        <v>4.8641836732323203E-2</v>
      </c>
      <c r="J486" s="74">
        <v>5.9014563267530004E-5</v>
      </c>
      <c r="K486" s="54">
        <v>2483420903</v>
      </c>
      <c r="L486" s="55">
        <v>0.87685740674936496</v>
      </c>
      <c r="M486" s="54">
        <v>95507761</v>
      </c>
      <c r="N486" s="63">
        <v>0.89791874271957495</v>
      </c>
      <c r="O486" s="6">
        <v>100684849</v>
      </c>
      <c r="P486" s="64">
        <v>0.86618230297903998</v>
      </c>
      <c r="Q486" s="10"/>
      <c r="R486" s="9"/>
    </row>
    <row r="487" spans="1:18">
      <c r="A487" s="47">
        <v>5</v>
      </c>
      <c r="B487" s="48" t="s">
        <v>801</v>
      </c>
      <c r="C487" s="70">
        <v>200733</v>
      </c>
      <c r="D487" s="62">
        <v>0.41781771405734802</v>
      </c>
      <c r="E487" s="49">
        <v>2865722</v>
      </c>
      <c r="F487" s="62">
        <v>0.74028335505403497</v>
      </c>
      <c r="G487" s="50">
        <v>0.32657297057710299</v>
      </c>
      <c r="H487" s="92">
        <v>2.2416056008415501</v>
      </c>
      <c r="I487" s="98">
        <v>6.5460931270799702E-2</v>
      </c>
      <c r="J487" s="74">
        <v>8.3385115028807228E-5</v>
      </c>
      <c r="K487" s="54">
        <v>2407300151</v>
      </c>
      <c r="L487" s="55">
        <v>0.84998034973583103</v>
      </c>
      <c r="M487" s="54">
        <v>92648616</v>
      </c>
      <c r="N487" s="63">
        <v>0.87103841533285198</v>
      </c>
      <c r="O487" s="6">
        <v>95597264</v>
      </c>
      <c r="P487" s="64">
        <v>0.82241428688059404</v>
      </c>
      <c r="Q487" s="10"/>
      <c r="R487" s="9"/>
    </row>
    <row r="488" spans="1:18">
      <c r="A488" s="47">
        <v>5</v>
      </c>
      <c r="B488" s="48" t="s">
        <v>982</v>
      </c>
      <c r="C488" s="70">
        <v>205349</v>
      </c>
      <c r="D488" s="62">
        <v>0.42742573350651097</v>
      </c>
      <c r="E488" s="49">
        <v>2930623</v>
      </c>
      <c r="F488" s="62">
        <v>0.75704880893489301</v>
      </c>
      <c r="G488" s="50">
        <v>0.33537908868674698</v>
      </c>
      <c r="H488" s="92">
        <v>2.3567460771988999</v>
      </c>
      <c r="I488" s="98">
        <v>6.5481770883158402E-2</v>
      </c>
      <c r="J488" s="74">
        <v>8.313864853980777E-5</v>
      </c>
      <c r="K488" s="54">
        <v>2469958360</v>
      </c>
      <c r="L488" s="55">
        <v>0.87210399159973295</v>
      </c>
      <c r="M488" s="54">
        <v>94922117</v>
      </c>
      <c r="N488" s="63">
        <v>0.89241279515410699</v>
      </c>
      <c r="O488" s="6">
        <v>100028228</v>
      </c>
      <c r="P488" s="64">
        <v>0.86053345416401705</v>
      </c>
      <c r="Q488" s="10"/>
      <c r="R488" s="9"/>
    </row>
    <row r="489" spans="1:18">
      <c r="A489" s="47">
        <v>5</v>
      </c>
      <c r="B489" s="48" t="s">
        <v>315</v>
      </c>
      <c r="C489" s="70">
        <v>143434</v>
      </c>
      <c r="D489" s="62">
        <v>0.298552136410564</v>
      </c>
      <c r="E489" s="49">
        <v>2833495</v>
      </c>
      <c r="F489" s="62">
        <v>0.73195836341725795</v>
      </c>
      <c r="G489" s="50">
        <v>0.43360809484658402</v>
      </c>
      <c r="H489" s="92">
        <v>2.61693620637518</v>
      </c>
      <c r="I489" s="98">
        <v>4.8181867958557299E-2</v>
      </c>
      <c r="J489" s="74">
        <v>5.8642669472828694E-5</v>
      </c>
      <c r="K489" s="54">
        <v>2445898205</v>
      </c>
      <c r="L489" s="55">
        <v>0.863608724005826</v>
      </c>
      <c r="M489" s="54">
        <v>93824599</v>
      </c>
      <c r="N489" s="63">
        <v>0.88209445063054404</v>
      </c>
      <c r="O489" s="6">
        <v>97014171</v>
      </c>
      <c r="P489" s="64">
        <v>0.83460380477287499</v>
      </c>
      <c r="Q489" s="10"/>
      <c r="R489" s="9"/>
    </row>
    <row r="490" spans="1:18">
      <c r="A490" s="47">
        <v>5</v>
      </c>
      <c r="B490" s="48" t="s">
        <v>983</v>
      </c>
      <c r="C490" s="70">
        <v>200947</v>
      </c>
      <c r="D490" s="62">
        <v>0.418263146501482</v>
      </c>
      <c r="E490" s="49">
        <v>2896732</v>
      </c>
      <c r="F490" s="62">
        <v>0.74829396698367301</v>
      </c>
      <c r="G490" s="50">
        <v>0.33470605870907699</v>
      </c>
      <c r="H490" s="92">
        <v>2.31117564615856</v>
      </c>
      <c r="I490" s="98">
        <v>6.4870181836142501E-2</v>
      </c>
      <c r="J490" s="74">
        <v>8.2595914840587011E-5</v>
      </c>
      <c r="K490" s="54">
        <v>2432892721</v>
      </c>
      <c r="L490" s="55">
        <v>0.859016689300801</v>
      </c>
      <c r="M490" s="54">
        <v>93258484</v>
      </c>
      <c r="N490" s="63">
        <v>0.87677210547542495</v>
      </c>
      <c r="O490" s="6">
        <v>96393803</v>
      </c>
      <c r="P490" s="64">
        <v>0.82926683711317795</v>
      </c>
      <c r="Q490" s="10"/>
      <c r="R490" s="9"/>
    </row>
    <row r="491" spans="1:18">
      <c r="A491" s="47">
        <v>5</v>
      </c>
      <c r="B491" s="48" t="s">
        <v>316</v>
      </c>
      <c r="C491" s="70">
        <v>147355</v>
      </c>
      <c r="D491" s="62">
        <v>0.306713541146302</v>
      </c>
      <c r="E491" s="49">
        <v>2899769</v>
      </c>
      <c r="F491" s="62">
        <v>0.74907849547223504</v>
      </c>
      <c r="G491" s="50">
        <v>0.44305505187544603</v>
      </c>
      <c r="H491" s="92">
        <v>2.7629615092515301</v>
      </c>
      <c r="I491" s="98">
        <v>4.8358714643709902E-2</v>
      </c>
      <c r="J491" s="74">
        <v>5.8687822524194875E-5</v>
      </c>
      <c r="K491" s="54">
        <v>2510827522</v>
      </c>
      <c r="L491" s="55">
        <v>0.88653425888307902</v>
      </c>
      <c r="M491" s="54">
        <v>96202214</v>
      </c>
      <c r="N491" s="63">
        <v>0.90444766097824802</v>
      </c>
      <c r="O491" s="6">
        <v>101646394</v>
      </c>
      <c r="P491" s="64">
        <v>0.87445438433775602</v>
      </c>
      <c r="Q491" s="10"/>
      <c r="R491" s="9"/>
    </row>
    <row r="492" spans="1:18">
      <c r="A492" s="47">
        <v>5</v>
      </c>
      <c r="B492" s="48" t="s">
        <v>317</v>
      </c>
      <c r="C492" s="70">
        <v>139759</v>
      </c>
      <c r="D492" s="62">
        <v>0.290902770839578</v>
      </c>
      <c r="E492" s="49">
        <v>2787623</v>
      </c>
      <c r="F492" s="62">
        <v>0.720108547537337</v>
      </c>
      <c r="G492" s="50">
        <v>0.42923179947823598</v>
      </c>
      <c r="H492" s="92">
        <v>2.5334722547663899</v>
      </c>
      <c r="I492" s="98">
        <v>4.7741975594575603E-2</v>
      </c>
      <c r="J492" s="74">
        <v>5.809698016632682E-5</v>
      </c>
      <c r="K492" s="54">
        <v>2405615569</v>
      </c>
      <c r="L492" s="55">
        <v>0.84938554995694904</v>
      </c>
      <c r="M492" s="54">
        <v>92576062</v>
      </c>
      <c r="N492" s="63">
        <v>0.87035629698166095</v>
      </c>
      <c r="O492" s="6">
        <v>95539517</v>
      </c>
      <c r="P492" s="64">
        <v>0.82191749486126897</v>
      </c>
      <c r="Q492" s="10"/>
      <c r="R492" s="9"/>
    </row>
    <row r="493" spans="1:18">
      <c r="A493" s="47">
        <v>5</v>
      </c>
      <c r="B493" s="48" t="s">
        <v>984</v>
      </c>
      <c r="C493" s="70">
        <v>195783</v>
      </c>
      <c r="D493" s="62">
        <v>0.40751448696173398</v>
      </c>
      <c r="E493" s="49">
        <v>2849752</v>
      </c>
      <c r="F493" s="62">
        <v>0.73615792865879703</v>
      </c>
      <c r="G493" s="50">
        <v>0.33208876254735498</v>
      </c>
      <c r="H493" s="92">
        <v>2.2456066616914101</v>
      </c>
      <c r="I493" s="98">
        <v>6.4285256941719604E-2</v>
      </c>
      <c r="J493" s="74">
        <v>8.1830749495467948E-5</v>
      </c>
      <c r="K493" s="54">
        <v>2392535828</v>
      </c>
      <c r="L493" s="55">
        <v>0.844767296256837</v>
      </c>
      <c r="M493" s="54">
        <v>92009618</v>
      </c>
      <c r="N493" s="63">
        <v>0.86503085872433405</v>
      </c>
      <c r="O493" s="6">
        <v>94920441</v>
      </c>
      <c r="P493" s="64">
        <v>0.81659164215627</v>
      </c>
      <c r="Q493" s="10"/>
      <c r="R493" s="9"/>
    </row>
    <row r="494" spans="1:18">
      <c r="A494" s="47">
        <v>5</v>
      </c>
      <c r="B494" s="48" t="s">
        <v>318</v>
      </c>
      <c r="C494" s="70">
        <v>143465</v>
      </c>
      <c r="D494" s="62">
        <v>0.29861666167116302</v>
      </c>
      <c r="E494" s="49">
        <v>2850824</v>
      </c>
      <c r="F494" s="62">
        <v>0.73643485145752596</v>
      </c>
      <c r="G494" s="50">
        <v>0.43808739145999698</v>
      </c>
      <c r="H494" s="92">
        <v>2.66113840243111</v>
      </c>
      <c r="I494" s="98">
        <v>4.7912876813159998E-2</v>
      </c>
      <c r="J494" s="74">
        <v>5.8124689638456138E-5</v>
      </c>
      <c r="K494" s="54">
        <v>2468228233</v>
      </c>
      <c r="L494" s="55">
        <v>0.87149311058768397</v>
      </c>
      <c r="M494" s="54">
        <v>94847697</v>
      </c>
      <c r="N494" s="63">
        <v>0.89171313355453097</v>
      </c>
      <c r="O494" s="6">
        <v>99966750</v>
      </c>
      <c r="P494" s="64">
        <v>0.86000456470198405</v>
      </c>
      <c r="Q494" s="10"/>
      <c r="R494" s="9"/>
    </row>
    <row r="495" spans="1:18">
      <c r="A495" s="47">
        <v>5</v>
      </c>
      <c r="B495" s="48" t="s">
        <v>319</v>
      </c>
      <c r="C495" s="70">
        <v>140459</v>
      </c>
      <c r="D495" s="62">
        <v>0.29235979285309899</v>
      </c>
      <c r="E495" s="49">
        <v>2819634</v>
      </c>
      <c r="F495" s="62">
        <v>0.72837774129675803</v>
      </c>
      <c r="G495" s="50">
        <v>0.43611173243292001</v>
      </c>
      <c r="H495" s="92">
        <v>2.6052364431592001</v>
      </c>
      <c r="I495" s="98">
        <v>4.7450874009701702E-2</v>
      </c>
      <c r="J495" s="74">
        <v>5.7761894294305626E-5</v>
      </c>
      <c r="K495" s="54">
        <v>2431689641</v>
      </c>
      <c r="L495" s="55">
        <v>0.85859190041075095</v>
      </c>
      <c r="M495" s="54">
        <v>93198607</v>
      </c>
      <c r="N495" s="63">
        <v>0.87620917027523904</v>
      </c>
      <c r="O495" s="6">
        <v>96348663</v>
      </c>
      <c r="P495" s="64">
        <v>0.82887850193122303</v>
      </c>
      <c r="Q495" s="10"/>
      <c r="R495" s="9"/>
    </row>
    <row r="496" spans="1:18">
      <c r="A496" s="47">
        <v>5</v>
      </c>
      <c r="B496" s="48" t="s">
        <v>320</v>
      </c>
      <c r="C496" s="70">
        <v>77932</v>
      </c>
      <c r="D496" s="62">
        <v>0.16221234222533101</v>
      </c>
      <c r="E496" s="49">
        <v>2615347</v>
      </c>
      <c r="F496" s="62">
        <v>0.67560560717002704</v>
      </c>
      <c r="G496" s="50">
        <v>0.52028134578101004</v>
      </c>
      <c r="H496" s="92">
        <v>2.58262065033222</v>
      </c>
      <c r="I496" s="98">
        <v>2.8935732243113299E-2</v>
      </c>
      <c r="J496" s="74">
        <v>3.0831432065645479E-5</v>
      </c>
      <c r="K496" s="54">
        <v>2527680188</v>
      </c>
      <c r="L496" s="55">
        <v>0.89248467388833364</v>
      </c>
      <c r="M496" s="54">
        <v>96419893</v>
      </c>
      <c r="N496" s="63">
        <v>0.90649417585777126</v>
      </c>
      <c r="O496" s="6">
        <v>101981280</v>
      </c>
      <c r="P496" s="64">
        <v>0.87733537715441501</v>
      </c>
      <c r="Q496" s="10"/>
      <c r="R496" s="9"/>
    </row>
    <row r="497" spans="1:18">
      <c r="A497" s="47">
        <v>5</v>
      </c>
      <c r="B497" s="48" t="s">
        <v>985</v>
      </c>
      <c r="C497" s="70">
        <v>88868</v>
      </c>
      <c r="D497" s="62">
        <v>0.18497518899657001</v>
      </c>
      <c r="E497" s="49">
        <v>2639742</v>
      </c>
      <c r="F497" s="62">
        <v>0.68190740910564496</v>
      </c>
      <c r="G497" s="50">
        <v>0.50139449265195901</v>
      </c>
      <c r="H497" s="92">
        <v>2.5622250701026799</v>
      </c>
      <c r="I497" s="98">
        <v>3.25689636848066E-2</v>
      </c>
      <c r="J497" s="74">
        <v>3.5744875222310216E-5</v>
      </c>
      <c r="K497" s="54">
        <v>2486174576</v>
      </c>
      <c r="L497" s="55">
        <v>0.87782968598036348</v>
      </c>
      <c r="M497" s="54">
        <v>95126780</v>
      </c>
      <c r="N497" s="63">
        <v>0.89433693976515327</v>
      </c>
      <c r="O497" s="6">
        <v>100331069</v>
      </c>
      <c r="P497" s="64">
        <v>0.86313876685427593</v>
      </c>
      <c r="Q497" s="10"/>
      <c r="R497" s="9"/>
    </row>
    <row r="498" spans="1:18">
      <c r="A498" s="47">
        <v>5</v>
      </c>
      <c r="B498" s="48" t="s">
        <v>986</v>
      </c>
      <c r="C498" s="70">
        <v>86897</v>
      </c>
      <c r="D498" s="62">
        <v>0.18087263129849801</v>
      </c>
      <c r="E498" s="49">
        <v>2608652</v>
      </c>
      <c r="F498" s="62">
        <v>0.67387613129550505</v>
      </c>
      <c r="G498" s="50">
        <v>0.498287941316925</v>
      </c>
      <c r="H498" s="92">
        <v>2.51170627883028</v>
      </c>
      <c r="I498" s="98">
        <v>3.2237217724478399E-2</v>
      </c>
      <c r="J498" s="74">
        <v>3.5506195487479179E-5</v>
      </c>
      <c r="K498" s="54">
        <v>2447375699</v>
      </c>
      <c r="L498" s="55">
        <v>0.86413040422352971</v>
      </c>
      <c r="M498" s="54">
        <v>93425270</v>
      </c>
      <c r="N498" s="63">
        <v>0.87834014846852992</v>
      </c>
      <c r="O498" s="6">
        <v>96604943</v>
      </c>
      <c r="P498" s="64">
        <v>0.8310832547099406</v>
      </c>
      <c r="Q498" s="10"/>
      <c r="R498" s="9"/>
    </row>
    <row r="499" spans="1:18">
      <c r="A499" s="47">
        <v>5</v>
      </c>
      <c r="B499" s="48" t="s">
        <v>987</v>
      </c>
      <c r="C499" s="70">
        <v>88906</v>
      </c>
      <c r="D499" s="62">
        <v>0.18505428447730399</v>
      </c>
      <c r="E499" s="49">
        <v>2670496</v>
      </c>
      <c r="F499" s="62">
        <v>0.68985189021767601</v>
      </c>
      <c r="G499" s="50">
        <v>0.50879422699730203</v>
      </c>
      <c r="H499" s="92">
        <v>2.62760174838616</v>
      </c>
      <c r="I499" s="98">
        <v>3.2219299688845598E-2</v>
      </c>
      <c r="J499" s="74">
        <v>3.5359842120345243E-5</v>
      </c>
      <c r="K499" s="54">
        <v>2514321181</v>
      </c>
      <c r="L499" s="55">
        <v>0.88776781569461549</v>
      </c>
      <c r="M499" s="54">
        <v>95835447</v>
      </c>
      <c r="N499" s="63">
        <v>0.90099949132100909</v>
      </c>
      <c r="O499" s="6">
        <v>101323348</v>
      </c>
      <c r="P499" s="64">
        <v>0.87167524992947765</v>
      </c>
      <c r="Q499" s="10"/>
      <c r="R499" s="9"/>
    </row>
    <row r="500" spans="1:18">
      <c r="A500" s="47">
        <v>5</v>
      </c>
      <c r="B500" s="48" t="s">
        <v>321</v>
      </c>
      <c r="C500" s="70">
        <v>75933</v>
      </c>
      <c r="D500" s="62">
        <v>0.15805150364671799</v>
      </c>
      <c r="E500" s="49">
        <v>2571428</v>
      </c>
      <c r="F500" s="62">
        <v>0.66426029709786505</v>
      </c>
      <c r="G500" s="50">
        <v>0.51439443566767995</v>
      </c>
      <c r="H500" s="92">
        <v>2.5077418281945101</v>
      </c>
      <c r="I500" s="98">
        <v>2.86825257303405E-2</v>
      </c>
      <c r="J500" s="74">
        <v>3.0563840857047563E-5</v>
      </c>
      <c r="K500" s="54">
        <v>2484406340</v>
      </c>
      <c r="L500" s="55">
        <v>0.8772053492714279</v>
      </c>
      <c r="M500" s="54">
        <v>95051435</v>
      </c>
      <c r="N500" s="63">
        <v>0.89362858175359638</v>
      </c>
      <c r="O500" s="6">
        <v>100268677</v>
      </c>
      <c r="P500" s="64">
        <v>0.86260201433605477</v>
      </c>
      <c r="Q500" s="10"/>
      <c r="R500" s="9"/>
    </row>
    <row r="501" spans="1:18">
      <c r="A501" s="47">
        <v>5</v>
      </c>
      <c r="B501" s="48" t="s">
        <v>988</v>
      </c>
      <c r="C501" s="70">
        <v>84659</v>
      </c>
      <c r="D501" s="62">
        <v>0.17621432377526899</v>
      </c>
      <c r="E501" s="49">
        <v>2566492</v>
      </c>
      <c r="F501" s="62">
        <v>0.66298521227088303</v>
      </c>
      <c r="G501" s="50">
        <v>0.49318878599226301</v>
      </c>
      <c r="H501" s="92">
        <v>2.44436062220174</v>
      </c>
      <c r="I501" s="98">
        <v>3.19329227192265E-2</v>
      </c>
      <c r="J501" s="74">
        <v>3.518000400337051E-5</v>
      </c>
      <c r="K501" s="54">
        <v>2406452256</v>
      </c>
      <c r="L501" s="55">
        <v>0.84968097116089947</v>
      </c>
      <c r="M501" s="54">
        <v>92167966</v>
      </c>
      <c r="N501" s="63">
        <v>0.86651957163712146</v>
      </c>
      <c r="O501" s="6">
        <v>95109503</v>
      </c>
      <c r="P501" s="64">
        <v>0.8182181247918634</v>
      </c>
      <c r="Q501" s="10"/>
      <c r="R501" s="9"/>
    </row>
    <row r="502" spans="1:18">
      <c r="A502" s="47">
        <v>5</v>
      </c>
      <c r="B502" s="48" t="s">
        <v>989</v>
      </c>
      <c r="C502" s="70">
        <v>86542</v>
      </c>
      <c r="D502" s="62">
        <v>0.18013371299164099</v>
      </c>
      <c r="E502" s="49">
        <v>2625501</v>
      </c>
      <c r="F502" s="62">
        <v>0.67822862405275997</v>
      </c>
      <c r="G502" s="50">
        <v>0.50316756030984799</v>
      </c>
      <c r="H502" s="92">
        <v>2.5479776894225399</v>
      </c>
      <c r="I502" s="98">
        <v>3.1910261009873403E-2</v>
      </c>
      <c r="J502" s="74">
        <v>3.5023547566740105E-5</v>
      </c>
      <c r="K502" s="54">
        <v>2470966136</v>
      </c>
      <c r="L502" s="55">
        <v>0.87245982167625236</v>
      </c>
      <c r="M502" s="54">
        <v>94466861</v>
      </c>
      <c r="N502" s="63">
        <v>0.88813269382144655</v>
      </c>
      <c r="O502" s="6">
        <v>99612841</v>
      </c>
      <c r="P502" s="64">
        <v>0.85695991880233091</v>
      </c>
      <c r="Q502" s="10"/>
      <c r="R502" s="9"/>
    </row>
    <row r="503" spans="1:18">
      <c r="A503" s="47">
        <v>5</v>
      </c>
      <c r="B503" s="48" t="s">
        <v>322</v>
      </c>
      <c r="C503" s="70">
        <v>74354</v>
      </c>
      <c r="D503" s="62">
        <v>0.15476487827621799</v>
      </c>
      <c r="E503" s="49">
        <v>2542754</v>
      </c>
      <c r="F503" s="62">
        <v>0.65685312887888903</v>
      </c>
      <c r="G503" s="50">
        <v>0.51124160580068001</v>
      </c>
      <c r="H503" s="92">
        <v>2.46318761107241</v>
      </c>
      <c r="I503" s="98">
        <v>2.8410749575485599E-2</v>
      </c>
      <c r="J503" s="74">
        <v>3.0396510397863586E-5</v>
      </c>
      <c r="K503" s="54">
        <v>2446136054</v>
      </c>
      <c r="L503" s="55">
        <v>0.86369270479904769</v>
      </c>
      <c r="M503" s="54">
        <v>93364520</v>
      </c>
      <c r="N503" s="63">
        <v>0.87776900573573968</v>
      </c>
      <c r="O503" s="6">
        <v>96558988</v>
      </c>
      <c r="P503" s="64">
        <v>0.83068790815950377</v>
      </c>
      <c r="Q503" s="10"/>
      <c r="R503" s="9"/>
    </row>
    <row r="504" spans="1:18">
      <c r="A504" s="47">
        <v>5</v>
      </c>
      <c r="B504" s="48" t="s">
        <v>990</v>
      </c>
      <c r="C504" s="70">
        <v>84671</v>
      </c>
      <c r="D504" s="62">
        <v>0.176239301295501</v>
      </c>
      <c r="E504" s="49">
        <v>2595992</v>
      </c>
      <c r="F504" s="62">
        <v>0.67060575570604297</v>
      </c>
      <c r="G504" s="50">
        <v>0.50026852869775795</v>
      </c>
      <c r="H504" s="92">
        <v>2.5008351328973499</v>
      </c>
      <c r="I504" s="98">
        <v>3.1585842756064499E-2</v>
      </c>
      <c r="J504" s="74">
        <v>3.4798642117209306E-5</v>
      </c>
      <c r="K504" s="54">
        <v>2433169654</v>
      </c>
      <c r="L504" s="55">
        <v>0.85911447004828911</v>
      </c>
      <c r="M504" s="54">
        <v>92799651</v>
      </c>
      <c r="N504" s="63">
        <v>0.87245837488259603</v>
      </c>
      <c r="O504" s="6">
        <v>95940001</v>
      </c>
      <c r="P504" s="64">
        <v>0.82536282111314896</v>
      </c>
      <c r="Q504" s="10"/>
      <c r="R504" s="9"/>
    </row>
    <row r="505" spans="1:18">
      <c r="A505" s="47">
        <v>5</v>
      </c>
      <c r="B505" s="48" t="s">
        <v>323</v>
      </c>
      <c r="C505" s="70">
        <v>76406</v>
      </c>
      <c r="D505" s="62">
        <v>0.159036034235854</v>
      </c>
      <c r="E505" s="49">
        <v>2602892</v>
      </c>
      <c r="F505" s="62">
        <v>0.67238818789935195</v>
      </c>
      <c r="G505" s="50">
        <v>0.52080555990842003</v>
      </c>
      <c r="H505" s="92">
        <v>2.5669525172852601</v>
      </c>
      <c r="I505" s="98">
        <v>2.8517171288897299E-2</v>
      </c>
      <c r="J505" s="74">
        <v>3.0403909261323078E-5</v>
      </c>
      <c r="K505" s="54">
        <v>2513032102</v>
      </c>
      <c r="L505" s="55">
        <v>0.88731266189137992</v>
      </c>
      <c r="M505" s="54">
        <v>95772691</v>
      </c>
      <c r="N505" s="63">
        <v>0.90040948912612873</v>
      </c>
      <c r="O505" s="6">
        <v>101273349</v>
      </c>
      <c r="P505" s="64">
        <v>0.87124511322671871</v>
      </c>
      <c r="Q505" s="10"/>
      <c r="R505" s="9"/>
    </row>
    <row r="506" spans="1:18">
      <c r="A506" s="47">
        <v>5</v>
      </c>
      <c r="B506" s="48" t="s">
        <v>324</v>
      </c>
      <c r="C506" s="70">
        <v>159962</v>
      </c>
      <c r="D506" s="62">
        <v>0.33295450760981798</v>
      </c>
      <c r="E506" s="49">
        <v>2883321</v>
      </c>
      <c r="F506" s="62">
        <v>0.74482959044099695</v>
      </c>
      <c r="G506" s="50">
        <v>0.41312676302610501</v>
      </c>
      <c r="H506" s="92">
        <v>2.6141177323146501</v>
      </c>
      <c r="I506" s="98">
        <v>5.2562315105102002E-2</v>
      </c>
      <c r="J506" s="74">
        <v>6.4376039249942592E-5</v>
      </c>
      <c r="K506" s="54">
        <v>2484806488</v>
      </c>
      <c r="L506" s="55">
        <v>0.87734663532453805</v>
      </c>
      <c r="M506" s="54">
        <v>95451583</v>
      </c>
      <c r="N506" s="63">
        <v>0.89739058376578595</v>
      </c>
      <c r="O506" s="6">
        <v>100668825</v>
      </c>
      <c r="P506" s="64">
        <v>0.866044450011481</v>
      </c>
      <c r="Q506" s="10"/>
      <c r="R506" s="9"/>
    </row>
    <row r="507" spans="1:18">
      <c r="A507" s="47">
        <v>5</v>
      </c>
      <c r="B507" s="48" t="s">
        <v>742</v>
      </c>
      <c r="C507" s="70">
        <v>216934</v>
      </c>
      <c r="D507" s="62">
        <v>0.45153944783028599</v>
      </c>
      <c r="E507" s="49">
        <v>2882949</v>
      </c>
      <c r="F507" s="62">
        <v>0.74473349409666201</v>
      </c>
      <c r="G507" s="50">
        <v>0.29900999968036401</v>
      </c>
      <c r="H507" s="92">
        <v>2.1485801681220198</v>
      </c>
      <c r="I507" s="98">
        <v>6.9981350909050402E-2</v>
      </c>
      <c r="J507" s="74">
        <v>9.0131825133719335E-5</v>
      </c>
      <c r="K507" s="54">
        <v>2406852404</v>
      </c>
      <c r="L507" s="55">
        <v>0.84982225721400995</v>
      </c>
      <c r="M507" s="54">
        <v>92568114</v>
      </c>
      <c r="N507" s="63">
        <v>0.87028157364931102</v>
      </c>
      <c r="O507" s="6">
        <v>95509651</v>
      </c>
      <c r="P507" s="64">
        <v>0.82166056046728897</v>
      </c>
      <c r="Q507" s="10"/>
      <c r="R507" s="9"/>
    </row>
    <row r="508" spans="1:18">
      <c r="A508" s="47">
        <v>5</v>
      </c>
      <c r="B508" s="48" t="s">
        <v>743</v>
      </c>
      <c r="C508" s="70">
        <v>226402</v>
      </c>
      <c r="D508" s="62">
        <v>0.47124671129316897</v>
      </c>
      <c r="E508" s="49">
        <v>2952185</v>
      </c>
      <c r="F508" s="62">
        <v>0.76261878037722997</v>
      </c>
      <c r="G508" s="50">
        <v>0.29968257846581098</v>
      </c>
      <c r="H508" s="92">
        <v>2.2274436433812599</v>
      </c>
      <c r="I508" s="98">
        <v>7.1227246572140399E-2</v>
      </c>
      <c r="J508" s="74">
        <v>9.1610054513473324E-5</v>
      </c>
      <c r="K508" s="54">
        <v>2471366284</v>
      </c>
      <c r="L508" s="55">
        <v>0.87260110772936195</v>
      </c>
      <c r="M508" s="54">
        <v>94867009</v>
      </c>
      <c r="N508" s="63">
        <v>0.89189469583363601</v>
      </c>
      <c r="O508" s="6">
        <v>100012989</v>
      </c>
      <c r="P508" s="64">
        <v>0.86040235447775704</v>
      </c>
      <c r="Q508" s="10"/>
      <c r="R508" s="9"/>
    </row>
    <row r="509" spans="1:18">
      <c r="A509" s="47">
        <v>5</v>
      </c>
      <c r="B509" s="48" t="s">
        <v>325</v>
      </c>
      <c r="C509" s="70">
        <v>154967</v>
      </c>
      <c r="D509" s="62">
        <v>0.322557614813335</v>
      </c>
      <c r="E509" s="49">
        <v>2847275</v>
      </c>
      <c r="F509" s="62">
        <v>0.73551806133374997</v>
      </c>
      <c r="G509" s="50">
        <v>0.41365862635140499</v>
      </c>
      <c r="H509" s="92">
        <v>2.5613937518868899</v>
      </c>
      <c r="I509" s="98">
        <v>5.1617091493623798E-2</v>
      </c>
      <c r="J509" s="74">
        <v>6.335841665984321E-5</v>
      </c>
      <c r="K509" s="54">
        <v>2445878672</v>
      </c>
      <c r="L509" s="55">
        <v>0.86360182720645295</v>
      </c>
      <c r="M509" s="54">
        <v>93747402</v>
      </c>
      <c r="N509" s="63">
        <v>0.88136868099197296</v>
      </c>
      <c r="O509" s="6">
        <v>96941846</v>
      </c>
      <c r="P509" s="64">
        <v>0.83398159958823004</v>
      </c>
      <c r="Q509" s="10"/>
      <c r="R509" s="9"/>
    </row>
    <row r="510" spans="1:18">
      <c r="A510" s="47">
        <v>5</v>
      </c>
      <c r="B510" s="48" t="s">
        <v>744</v>
      </c>
      <c r="C510" s="70">
        <v>219151</v>
      </c>
      <c r="D510" s="62">
        <v>0.45615404469310999</v>
      </c>
      <c r="E510" s="49">
        <v>2914755</v>
      </c>
      <c r="F510" s="62">
        <v>0.75294973153729605</v>
      </c>
      <c r="G510" s="50">
        <v>0.30350513658116302</v>
      </c>
      <c r="H510" s="92">
        <v>2.2013574755090501</v>
      </c>
      <c r="I510" s="98">
        <v>6.9929027864907206E-2</v>
      </c>
      <c r="J510" s="74">
        <v>9.0078028158501518E-5</v>
      </c>
      <c r="K510" s="54">
        <v>2432901835</v>
      </c>
      <c r="L510" s="55">
        <v>0.85901990731285605</v>
      </c>
      <c r="M510" s="54">
        <v>93182283</v>
      </c>
      <c r="N510" s="63">
        <v>0.87605569975721298</v>
      </c>
      <c r="O510" s="6">
        <v>96322564</v>
      </c>
      <c r="P510" s="64">
        <v>0.82865397468457203</v>
      </c>
      <c r="Q510" s="10"/>
      <c r="R510" s="9"/>
    </row>
    <row r="511" spans="1:18">
      <c r="A511" s="47">
        <v>5</v>
      </c>
      <c r="B511" s="48" t="s">
        <v>326</v>
      </c>
      <c r="C511" s="70">
        <v>162101</v>
      </c>
      <c r="D511" s="62">
        <v>0.33740675059113501</v>
      </c>
      <c r="E511" s="49">
        <v>2917297</v>
      </c>
      <c r="F511" s="62">
        <v>0.75360638989025097</v>
      </c>
      <c r="G511" s="50">
        <v>0.41793419509970697</v>
      </c>
      <c r="H511" s="92">
        <v>2.6891657178679802</v>
      </c>
      <c r="I511" s="98">
        <v>5.2640483626994597E-2</v>
      </c>
      <c r="J511" s="74">
        <v>6.4511087131184828E-5</v>
      </c>
      <c r="K511" s="54">
        <v>2512761871</v>
      </c>
      <c r="L511" s="55">
        <v>0.88721724751615405</v>
      </c>
      <c r="M511" s="54">
        <v>96155262</v>
      </c>
      <c r="N511" s="63">
        <v>0.90400624050763101</v>
      </c>
      <c r="O511" s="6">
        <v>101655735</v>
      </c>
      <c r="P511" s="64">
        <v>0.87453474408375997</v>
      </c>
      <c r="Q511" s="10"/>
      <c r="R511" s="9"/>
    </row>
    <row r="512" spans="1:18">
      <c r="A512" s="47">
        <v>5</v>
      </c>
      <c r="B512" s="48" t="s">
        <v>327</v>
      </c>
      <c r="C512" s="70">
        <v>149998</v>
      </c>
      <c r="D512" s="62">
        <v>0.312214839977354</v>
      </c>
      <c r="E512" s="49">
        <v>2800781</v>
      </c>
      <c r="F512" s="62">
        <v>0.72350756823292495</v>
      </c>
      <c r="G512" s="50">
        <v>0.41155540304091098</v>
      </c>
      <c r="H512" s="92">
        <v>2.4875370209122298</v>
      </c>
      <c r="I512" s="98">
        <v>5.0833356208648602E-2</v>
      </c>
      <c r="J512" s="74">
        <v>6.2365271909937047E-5</v>
      </c>
      <c r="K512" s="54">
        <v>2405152666</v>
      </c>
      <c r="L512" s="55">
        <v>0.849222106086574</v>
      </c>
      <c r="M512" s="54">
        <v>92495316</v>
      </c>
      <c r="N512" s="63">
        <v>0.869597161325663</v>
      </c>
      <c r="O512" s="6">
        <v>95451625</v>
      </c>
      <c r="P512" s="64">
        <v>0.82116136823715902</v>
      </c>
      <c r="Q512" s="10"/>
      <c r="R512" s="9"/>
    </row>
    <row r="513" spans="1:18">
      <c r="A513" s="47">
        <v>5</v>
      </c>
      <c r="B513" s="48" t="s">
        <v>745</v>
      </c>
      <c r="C513" s="70">
        <v>211877</v>
      </c>
      <c r="D513" s="62">
        <v>0.44101350451260501</v>
      </c>
      <c r="E513" s="49">
        <v>2866921</v>
      </c>
      <c r="F513" s="62">
        <v>0.74059308493806097</v>
      </c>
      <c r="G513" s="50">
        <v>0.30464544857366799</v>
      </c>
      <c r="H513" s="92">
        <v>2.1548635099180902</v>
      </c>
      <c r="I513" s="98">
        <v>6.8818090696434103E-2</v>
      </c>
      <c r="J513" s="74">
        <v>8.8573800666052224E-5</v>
      </c>
      <c r="K513" s="54">
        <v>2392095613</v>
      </c>
      <c r="L513" s="55">
        <v>0.844611863167406</v>
      </c>
      <c r="M513" s="54">
        <v>91929932</v>
      </c>
      <c r="N513" s="63">
        <v>0.86428168868638899</v>
      </c>
      <c r="O513" s="6">
        <v>94833556</v>
      </c>
      <c r="P513" s="64">
        <v>0.81584417865861603</v>
      </c>
      <c r="Q513" s="10"/>
      <c r="R513" s="9"/>
    </row>
    <row r="514" spans="1:18">
      <c r="A514" s="47">
        <v>5</v>
      </c>
      <c r="B514" s="48" t="s">
        <v>328</v>
      </c>
      <c r="C514" s="70">
        <v>156798</v>
      </c>
      <c r="D514" s="62">
        <v>0.32636876810870202</v>
      </c>
      <c r="E514" s="49">
        <v>2867628</v>
      </c>
      <c r="F514" s="62">
        <v>0.74077571965699796</v>
      </c>
      <c r="G514" s="50">
        <v>0.415344274569245</v>
      </c>
      <c r="H514" s="92">
        <v>2.5986424998459201</v>
      </c>
      <c r="I514" s="98">
        <v>5.1843887071464097E-2</v>
      </c>
      <c r="J514" s="74">
        <v>6.3490938889065103E-5</v>
      </c>
      <c r="K514" s="54">
        <v>2469612243</v>
      </c>
      <c r="L514" s="55">
        <v>0.87198178305478402</v>
      </c>
      <c r="M514" s="54">
        <v>94792178</v>
      </c>
      <c r="N514" s="63">
        <v>0.89119117020668304</v>
      </c>
      <c r="O514" s="6">
        <v>99950926</v>
      </c>
      <c r="P514" s="64">
        <v>0.85986843231564702</v>
      </c>
      <c r="Q514" s="10"/>
      <c r="R514" s="9"/>
    </row>
    <row r="515" spans="1:18">
      <c r="A515" s="47">
        <v>5</v>
      </c>
      <c r="B515" s="48" t="s">
        <v>329</v>
      </c>
      <c r="C515" s="70">
        <v>151937</v>
      </c>
      <c r="D515" s="62">
        <v>0.31625079095480702</v>
      </c>
      <c r="E515" s="49">
        <v>2833320</v>
      </c>
      <c r="F515" s="62">
        <v>0.73191315680365998</v>
      </c>
      <c r="G515" s="50">
        <v>0.41614532596081899</v>
      </c>
      <c r="H515" s="92">
        <v>2.5504765578683499</v>
      </c>
      <c r="I515" s="98">
        <v>5.0895785521983497E-2</v>
      </c>
      <c r="J515" s="74">
        <v>6.2482413160454568E-5</v>
      </c>
      <c r="K515" s="54">
        <v>2431676248</v>
      </c>
      <c r="L515" s="55">
        <v>0.85858717155015596</v>
      </c>
      <c r="M515" s="54">
        <v>93122046</v>
      </c>
      <c r="N515" s="63">
        <v>0.87548938000749998</v>
      </c>
      <c r="O515" s="6">
        <v>96276929</v>
      </c>
      <c r="P515" s="64">
        <v>0.82826138106409197</v>
      </c>
      <c r="Q515" s="10"/>
      <c r="R515" s="9"/>
    </row>
    <row r="516" spans="1:18">
      <c r="A516" s="47">
        <v>5</v>
      </c>
      <c r="B516" s="48" t="s">
        <v>330</v>
      </c>
      <c r="C516" s="70">
        <v>76758</v>
      </c>
      <c r="D516" s="62">
        <v>0.15976870816265401</v>
      </c>
      <c r="E516" s="49">
        <v>2591065</v>
      </c>
      <c r="F516" s="62">
        <v>0.669332995790618</v>
      </c>
      <c r="G516" s="50">
        <v>0.51717258173610703</v>
      </c>
      <c r="H516" s="92">
        <v>2.5410194580687699</v>
      </c>
      <c r="I516" s="98">
        <v>2.87717738395688E-2</v>
      </c>
      <c r="J516" s="74">
        <v>3.0833362744827002E-5</v>
      </c>
      <c r="K516" s="54">
        <v>2489446274</v>
      </c>
      <c r="L516" s="55">
        <v>0.87898487180507878</v>
      </c>
      <c r="M516" s="54">
        <v>95238031</v>
      </c>
      <c r="N516" s="63">
        <v>0.89538286898598685</v>
      </c>
      <c r="O516" s="6">
        <v>100467690</v>
      </c>
      <c r="P516" s="64">
        <v>0.86431410449038149</v>
      </c>
      <c r="Q516" s="10"/>
      <c r="R516" s="9"/>
    </row>
    <row r="517" spans="1:18">
      <c r="A517" s="47">
        <v>5</v>
      </c>
      <c r="B517" s="48" t="s">
        <v>746</v>
      </c>
      <c r="C517" s="70">
        <v>85627</v>
      </c>
      <c r="D517" s="62">
        <v>0.17822917707396699</v>
      </c>
      <c r="E517" s="49">
        <v>2586666</v>
      </c>
      <c r="F517" s="62">
        <v>0.66819663068650803</v>
      </c>
      <c r="G517" s="50">
        <v>0.49584965872339698</v>
      </c>
      <c r="H517" s="92">
        <v>2.4766801633940401</v>
      </c>
      <c r="I517" s="98">
        <v>3.2042519289613797E-2</v>
      </c>
      <c r="J517" s="74">
        <v>3.5509764835942696E-5</v>
      </c>
      <c r="K517" s="54">
        <v>2411364885</v>
      </c>
      <c r="L517" s="55">
        <v>0.85141554427335808</v>
      </c>
      <c r="M517" s="54">
        <v>92349860</v>
      </c>
      <c r="N517" s="63">
        <v>0.86822965289207032</v>
      </c>
      <c r="O517" s="6">
        <v>95299792</v>
      </c>
      <c r="P517" s="64">
        <v>0.81985516319325769</v>
      </c>
      <c r="Q517" s="10"/>
      <c r="R517" s="9"/>
    </row>
    <row r="518" spans="1:18">
      <c r="A518" s="47">
        <v>5</v>
      </c>
      <c r="B518" s="48" t="s">
        <v>747</v>
      </c>
      <c r="C518" s="70">
        <v>87511</v>
      </c>
      <c r="D518" s="62">
        <v>0.182150647750358</v>
      </c>
      <c r="E518" s="49">
        <v>2645737</v>
      </c>
      <c r="F518" s="62">
        <v>0.68345605852577396</v>
      </c>
      <c r="G518" s="50">
        <v>0.50589485278102597</v>
      </c>
      <c r="H518" s="92">
        <v>2.5836834799007899</v>
      </c>
      <c r="I518" s="98">
        <v>3.20172190741565E-2</v>
      </c>
      <c r="J518" s="74">
        <v>3.5344004221774683E-5</v>
      </c>
      <c r="K518" s="54">
        <v>2475978654</v>
      </c>
      <c r="L518" s="55">
        <v>0.87422966404548386</v>
      </c>
      <c r="M518" s="54">
        <v>94652251</v>
      </c>
      <c r="N518" s="63">
        <v>0.88987564281291942</v>
      </c>
      <c r="O518" s="6">
        <v>99810447</v>
      </c>
      <c r="P518" s="64">
        <v>0.85865990466775621</v>
      </c>
      <c r="Q518" s="10"/>
      <c r="R518" s="9"/>
    </row>
    <row r="519" spans="1:18">
      <c r="A519" s="47">
        <v>5</v>
      </c>
      <c r="B519" s="48" t="s">
        <v>331</v>
      </c>
      <c r="C519" s="70">
        <v>75140</v>
      </c>
      <c r="D519" s="62">
        <v>0.15640090585140001</v>
      </c>
      <c r="E519" s="49">
        <v>2561537</v>
      </c>
      <c r="F519" s="62">
        <v>0.66170521929728299</v>
      </c>
      <c r="G519" s="50">
        <v>0.51387671885929498</v>
      </c>
      <c r="H519" s="92">
        <v>2.4936804889399902</v>
      </c>
      <c r="I519" s="98">
        <v>2.8497991980056699E-2</v>
      </c>
      <c r="J519" s="74">
        <v>3.0663570700519748E-5</v>
      </c>
      <c r="K519" s="54">
        <v>2450464779</v>
      </c>
      <c r="L519" s="55">
        <v>0.86522111046457373</v>
      </c>
      <c r="M519" s="54">
        <v>93531580</v>
      </c>
      <c r="N519" s="63">
        <v>0.87933962474709659</v>
      </c>
      <c r="O519" s="6">
        <v>96734647</v>
      </c>
      <c r="P519" s="64">
        <v>0.83219908604446036</v>
      </c>
      <c r="Q519" s="10"/>
      <c r="R519" s="9"/>
    </row>
    <row r="520" spans="1:18">
      <c r="A520" s="47">
        <v>5</v>
      </c>
      <c r="B520" s="48" t="s">
        <v>748</v>
      </c>
      <c r="C520" s="70">
        <v>85596</v>
      </c>
      <c r="D520" s="62">
        <v>0.17816465181336799</v>
      </c>
      <c r="E520" s="49">
        <v>2615368</v>
      </c>
      <c r="F520" s="62">
        <v>0.67561103196365901</v>
      </c>
      <c r="G520" s="50">
        <v>0.50285129788879901</v>
      </c>
      <c r="H520" s="92">
        <v>2.53348735365921</v>
      </c>
      <c r="I520" s="98">
        <v>3.1690907394545102E-2</v>
      </c>
      <c r="J520" s="74">
        <v>3.5116863784953945E-5</v>
      </c>
      <c r="K520" s="54">
        <v>2437461401</v>
      </c>
      <c r="L520" s="55">
        <v>0.86062981935548799</v>
      </c>
      <c r="M520" s="54">
        <v>92965297</v>
      </c>
      <c r="N520" s="63">
        <v>0.87401570013553054</v>
      </c>
      <c r="O520" s="6">
        <v>96114044</v>
      </c>
      <c r="P520" s="64">
        <v>0.82686009670182647</v>
      </c>
      <c r="Q520" s="10"/>
      <c r="R520" s="9"/>
    </row>
    <row r="521" spans="1:18">
      <c r="A521" s="47">
        <v>5</v>
      </c>
      <c r="B521" s="48" t="s">
        <v>332</v>
      </c>
      <c r="C521" s="70">
        <v>77197</v>
      </c>
      <c r="D521" s="62">
        <v>0.16068246911113299</v>
      </c>
      <c r="E521" s="49">
        <v>2621723</v>
      </c>
      <c r="F521" s="62">
        <v>0.67725267784604704</v>
      </c>
      <c r="G521" s="50">
        <v>0.52349069874091803</v>
      </c>
      <c r="H521" s="92">
        <v>2.60054064984157</v>
      </c>
      <c r="I521" s="98">
        <v>2.86029226505417E-2</v>
      </c>
      <c r="J521" s="74">
        <v>3.066472636835685E-5</v>
      </c>
      <c r="K521" s="54">
        <v>2517452759</v>
      </c>
      <c r="L521" s="55">
        <v>0.88887352732037983</v>
      </c>
      <c r="M521" s="54">
        <v>95943117</v>
      </c>
      <c r="N521" s="63">
        <v>0.90201175367556907</v>
      </c>
      <c r="O521" s="6">
        <v>101456345</v>
      </c>
      <c r="P521" s="64">
        <v>0.87281941063382862</v>
      </c>
      <c r="Q521" s="10"/>
      <c r="R521" s="9"/>
    </row>
    <row r="522" spans="1:18">
      <c r="A522" s="47">
        <v>5</v>
      </c>
      <c r="B522" s="48" t="s">
        <v>333</v>
      </c>
      <c r="C522" s="70">
        <v>73257</v>
      </c>
      <c r="D522" s="62">
        <v>0.15248151663502801</v>
      </c>
      <c r="E522" s="49">
        <v>2519898</v>
      </c>
      <c r="F522" s="62">
        <v>0.65094888681943097</v>
      </c>
      <c r="G522" s="50">
        <v>0.50838604581407798</v>
      </c>
      <c r="H522" s="92">
        <v>2.42806411829587</v>
      </c>
      <c r="I522" s="98">
        <v>2.8250143165371899E-2</v>
      </c>
      <c r="J522" s="74">
        <v>3.0401362020858152E-5</v>
      </c>
      <c r="K522" s="54">
        <v>2409661776</v>
      </c>
      <c r="L522" s="55">
        <v>0.85081420289810139</v>
      </c>
      <c r="M522" s="54">
        <v>92276945</v>
      </c>
      <c r="N522" s="63">
        <v>0.8675441405898251</v>
      </c>
      <c r="O522" s="6">
        <v>95241648</v>
      </c>
      <c r="P522" s="64">
        <v>0.81935495582020579</v>
      </c>
      <c r="Q522" s="10"/>
      <c r="R522" s="9"/>
    </row>
    <row r="523" spans="1:18">
      <c r="A523" s="47">
        <v>5</v>
      </c>
      <c r="B523" s="48" t="s">
        <v>749</v>
      </c>
      <c r="C523" s="70">
        <v>83368</v>
      </c>
      <c r="D523" s="62">
        <v>0.17352715889033199</v>
      </c>
      <c r="E523" s="49">
        <v>2572715</v>
      </c>
      <c r="F523" s="62">
        <v>0.66459275945044305</v>
      </c>
      <c r="G523" s="50">
        <v>0.4976291109205</v>
      </c>
      <c r="H523" s="92">
        <v>2.4640876558165798</v>
      </c>
      <c r="I523" s="98">
        <v>3.13875733552001E-2</v>
      </c>
      <c r="J523" s="74">
        <v>3.4786266345661518E-5</v>
      </c>
      <c r="K523" s="54">
        <v>2396577982</v>
      </c>
      <c r="L523" s="55">
        <v>0.846194518146546</v>
      </c>
      <c r="M523" s="54">
        <v>91710378</v>
      </c>
      <c r="N523" s="63">
        <v>0.86221754594474276</v>
      </c>
      <c r="O523" s="6">
        <v>94622272</v>
      </c>
      <c r="P523" s="64">
        <v>0.81402652224337291</v>
      </c>
      <c r="Q523" s="10"/>
      <c r="R523" s="9"/>
    </row>
    <row r="524" spans="1:18">
      <c r="A524" s="47">
        <v>5</v>
      </c>
      <c r="B524" s="48" t="s">
        <v>606</v>
      </c>
      <c r="C524" s="70">
        <v>75211</v>
      </c>
      <c r="D524" s="62">
        <v>0.15654868951277201</v>
      </c>
      <c r="E524" s="49">
        <v>2577320</v>
      </c>
      <c r="F524" s="62">
        <v>0.66578233919684604</v>
      </c>
      <c r="G524" s="50">
        <v>0.51746637979140198</v>
      </c>
      <c r="H524" s="92">
        <v>2.5236587092984299</v>
      </c>
      <c r="I524" s="98">
        <v>2.8354428280008798E-2</v>
      </c>
      <c r="J524" s="74">
        <v>3.0397848484653774E-5</v>
      </c>
      <c r="K524" s="54">
        <v>2474221162</v>
      </c>
      <c r="L524" s="55">
        <v>0.87360912087632503</v>
      </c>
      <c r="M524" s="54">
        <v>94577301</v>
      </c>
      <c r="N524" s="63">
        <v>0.88917099840431657</v>
      </c>
      <c r="O524" s="6">
        <v>99748260</v>
      </c>
      <c r="P524" s="64">
        <v>0.85812491574528826</v>
      </c>
      <c r="Q524" s="10"/>
      <c r="R524" s="9"/>
    </row>
    <row r="525" spans="1:18">
      <c r="A525" s="47">
        <v>5</v>
      </c>
      <c r="B525" s="48" t="s">
        <v>607</v>
      </c>
      <c r="C525" s="70">
        <v>73661</v>
      </c>
      <c r="D525" s="62">
        <v>0.15332242648283201</v>
      </c>
      <c r="E525" s="49">
        <v>2549382</v>
      </c>
      <c r="F525" s="62">
        <v>0.65856529707848999</v>
      </c>
      <c r="G525" s="50">
        <v>0.51442665685321098</v>
      </c>
      <c r="H525" s="92">
        <v>2.4797642602597598</v>
      </c>
      <c r="I525" s="98">
        <v>2.8082269333747099E-2</v>
      </c>
      <c r="J525" s="74">
        <v>3.0235605958887947E-5</v>
      </c>
      <c r="K525" s="54">
        <v>2436233628</v>
      </c>
      <c r="L525" s="55">
        <v>0.86019631175008915</v>
      </c>
      <c r="M525" s="54">
        <v>92904954</v>
      </c>
      <c r="N525" s="63">
        <v>0.8734483838240118</v>
      </c>
      <c r="O525" s="6">
        <v>96068337</v>
      </c>
      <c r="P525" s="64">
        <v>0.82646688367210575</v>
      </c>
      <c r="Q525" s="10"/>
      <c r="R525" s="9"/>
    </row>
    <row r="526" spans="1:18">
      <c r="A526" s="47">
        <v>5</v>
      </c>
      <c r="B526" s="48" t="s">
        <v>608</v>
      </c>
      <c r="C526" s="70">
        <v>151915</v>
      </c>
      <c r="D526" s="62">
        <v>0.31620499883438202</v>
      </c>
      <c r="E526" s="49">
        <v>2822944</v>
      </c>
      <c r="F526" s="62">
        <v>0.729232792102534</v>
      </c>
      <c r="G526" s="50">
        <v>0.413454821725387</v>
      </c>
      <c r="H526" s="92">
        <v>2.5253981324967398</v>
      </c>
      <c r="I526" s="98">
        <v>5.1066285830689798E-2</v>
      </c>
      <c r="J526" s="74">
        <v>6.3033650084751931E-5</v>
      </c>
      <c r="K526" s="54">
        <v>2410061924</v>
      </c>
      <c r="L526" s="55">
        <v>0.85095548895121098</v>
      </c>
      <c r="M526" s="54">
        <v>92677093</v>
      </c>
      <c r="N526" s="63">
        <v>0.871306142602015</v>
      </c>
      <c r="O526" s="6">
        <v>95641796</v>
      </c>
      <c r="P526" s="64">
        <v>0.82279739149563202</v>
      </c>
      <c r="Q526" s="10"/>
      <c r="R526" s="9"/>
    </row>
    <row r="527" spans="1:18">
      <c r="A527" s="47">
        <v>5</v>
      </c>
      <c r="B527" s="48" t="s">
        <v>750</v>
      </c>
      <c r="C527" s="70">
        <v>214694</v>
      </c>
      <c r="D527" s="62">
        <v>0.44687697738701798</v>
      </c>
      <c r="E527" s="49">
        <v>2889868</v>
      </c>
      <c r="F527" s="62">
        <v>0.74652083443659001</v>
      </c>
      <c r="G527" s="50">
        <v>0.30540986582380297</v>
      </c>
      <c r="H527" s="92">
        <v>2.1821242048968799</v>
      </c>
      <c r="I527" s="98">
        <v>6.9154360582909899E-2</v>
      </c>
      <c r="J527" s="74">
        <v>8.9568610290157298E-5</v>
      </c>
      <c r="K527" s="54">
        <v>2396978130</v>
      </c>
      <c r="L527" s="55">
        <v>0.84633580419965604</v>
      </c>
      <c r="M527" s="54">
        <v>92110526</v>
      </c>
      <c r="N527" s="63">
        <v>0.86597954795693299</v>
      </c>
      <c r="O527" s="6">
        <v>95022420</v>
      </c>
      <c r="P527" s="64">
        <v>0.81746895791879903</v>
      </c>
      <c r="Q527" s="10"/>
      <c r="R527" s="9"/>
    </row>
    <row r="528" spans="1:18">
      <c r="A528" s="47">
        <v>5</v>
      </c>
      <c r="B528" s="48" t="s">
        <v>609</v>
      </c>
      <c r="C528" s="70">
        <v>158719</v>
      </c>
      <c r="D528" s="62">
        <v>0.33036725280580798</v>
      </c>
      <c r="E528" s="49">
        <v>2889863</v>
      </c>
      <c r="F528" s="62">
        <v>0.74651954281905897</v>
      </c>
      <c r="G528" s="50">
        <v>0.41738782935178198</v>
      </c>
      <c r="H528" s="92">
        <v>2.64175295658469</v>
      </c>
      <c r="I528" s="98">
        <v>5.20632215239741E-2</v>
      </c>
      <c r="J528" s="74">
        <v>6.4138702499090652E-5</v>
      </c>
      <c r="K528" s="54">
        <v>2474621310</v>
      </c>
      <c r="L528" s="55">
        <v>0.87375040692943495</v>
      </c>
      <c r="M528" s="54">
        <v>94977449</v>
      </c>
      <c r="N528" s="63">
        <v>0.89293300041650603</v>
      </c>
      <c r="O528" s="6">
        <v>100148408</v>
      </c>
      <c r="P528" s="64">
        <v>0.86156735142071394</v>
      </c>
      <c r="Q528" s="10"/>
      <c r="R528" s="9"/>
    </row>
    <row r="529" spans="1:18">
      <c r="A529" s="47">
        <v>5</v>
      </c>
      <c r="B529" s="48" t="s">
        <v>610</v>
      </c>
      <c r="C529" s="70">
        <v>153783</v>
      </c>
      <c r="D529" s="62">
        <v>0.32009316615046501</v>
      </c>
      <c r="E529" s="49">
        <v>2854614</v>
      </c>
      <c r="F529" s="62">
        <v>0.73741389754631403</v>
      </c>
      <c r="G529" s="50">
        <v>0.41801250050674399</v>
      </c>
      <c r="H529" s="92">
        <v>2.5892719663998802</v>
      </c>
      <c r="I529" s="98">
        <v>5.1117920939290899E-2</v>
      </c>
      <c r="J529" s="74">
        <v>6.3129967248936705E-5</v>
      </c>
      <c r="K529" s="54">
        <v>2435974652</v>
      </c>
      <c r="L529" s="55">
        <v>0.86010487134081504</v>
      </c>
      <c r="M529" s="54">
        <v>93287807</v>
      </c>
      <c r="N529" s="63">
        <v>0.87704778643597803</v>
      </c>
      <c r="O529" s="6">
        <v>96451145</v>
      </c>
      <c r="P529" s="64">
        <v>0.82976014495552697</v>
      </c>
      <c r="Q529" s="10"/>
      <c r="R529" s="9"/>
    </row>
    <row r="530" spans="1:18">
      <c r="A530" s="47">
        <v>5</v>
      </c>
      <c r="B530" s="48" t="s">
        <v>611</v>
      </c>
      <c r="C530" s="70">
        <v>148838</v>
      </c>
      <c r="D530" s="62">
        <v>0.30980034635494702</v>
      </c>
      <c r="E530" s="49">
        <v>2807591</v>
      </c>
      <c r="F530" s="62">
        <v>0.72526675131066898</v>
      </c>
      <c r="G530" s="50">
        <v>0.41572209058980403</v>
      </c>
      <c r="H530" s="92">
        <v>2.5122538205251299</v>
      </c>
      <c r="I530" s="98">
        <v>5.0343843873808601E-2</v>
      </c>
      <c r="J530" s="74">
        <v>6.2137809880018563E-5</v>
      </c>
      <c r="K530" s="54">
        <v>2395288799</v>
      </c>
      <c r="L530" s="55">
        <v>0.84573932762252302</v>
      </c>
      <c r="M530" s="54">
        <v>92038110</v>
      </c>
      <c r="N530" s="63">
        <v>0.86529872701639399</v>
      </c>
      <c r="O530" s="6">
        <v>94964582</v>
      </c>
      <c r="P530" s="64">
        <v>0.81697138303501704</v>
      </c>
      <c r="Q530" s="10"/>
      <c r="R530" s="9"/>
    </row>
    <row r="531" spans="1:18">
      <c r="A531" s="47">
        <v>5</v>
      </c>
      <c r="B531" s="48" t="s">
        <v>612</v>
      </c>
      <c r="C531" s="70">
        <v>121657</v>
      </c>
      <c r="D531" s="62">
        <v>0.25322418156991999</v>
      </c>
      <c r="E531" s="49">
        <v>3035786</v>
      </c>
      <c r="F531" s="62">
        <v>0.78421488382546101</v>
      </c>
      <c r="G531" s="50">
        <v>0.53136323441473199</v>
      </c>
      <c r="H531" s="92">
        <v>3.46073831072782</v>
      </c>
      <c r="I531" s="98">
        <v>3.8530228415841597E-2</v>
      </c>
      <c r="J531" s="74">
        <v>4.5267699235424518E-5</v>
      </c>
      <c r="K531" s="54">
        <v>2687501288</v>
      </c>
      <c r="L531" s="55">
        <v>0.94891502571493691</v>
      </c>
      <c r="M531" s="54">
        <v>100923504</v>
      </c>
      <c r="N531" s="63">
        <v>0.94883499386540993</v>
      </c>
      <c r="O531" s="6">
        <v>108083852</v>
      </c>
      <c r="P531" s="64">
        <v>0.92983523112008371</v>
      </c>
      <c r="Q531" s="10"/>
      <c r="R531" s="9"/>
    </row>
    <row r="532" spans="1:18">
      <c r="A532" s="47">
        <v>5</v>
      </c>
      <c r="B532" s="48" t="s">
        <v>751</v>
      </c>
      <c r="C532" s="70">
        <v>144902</v>
      </c>
      <c r="D532" s="62">
        <v>0.30160771971891998</v>
      </c>
      <c r="E532" s="49">
        <v>3126985</v>
      </c>
      <c r="F532" s="62">
        <v>0.80777372927438196</v>
      </c>
      <c r="G532" s="50">
        <v>0.50922141524569697</v>
      </c>
      <c r="H532" s="92">
        <v>3.6331781168348201</v>
      </c>
      <c r="I532" s="98">
        <v>4.4286981793686599E-2</v>
      </c>
      <c r="J532" s="74">
        <v>5.3829115313162714E-5</v>
      </c>
      <c r="K532" s="54">
        <v>2691888937</v>
      </c>
      <c r="L532" s="55">
        <v>0.95046423653104095</v>
      </c>
      <c r="M532" s="54">
        <v>101077683</v>
      </c>
      <c r="N532" s="63">
        <v>0.95028451181436246</v>
      </c>
      <c r="O532" s="6">
        <v>108248171</v>
      </c>
      <c r="P532" s="64">
        <v>0.93124885204971553</v>
      </c>
      <c r="Q532" s="10"/>
      <c r="R532" s="9"/>
    </row>
    <row r="533" spans="1:18">
      <c r="A533" s="47">
        <v>5</v>
      </c>
      <c r="B533" s="48" t="s">
        <v>752</v>
      </c>
      <c r="C533" s="70">
        <v>141996</v>
      </c>
      <c r="D533" s="62">
        <v>0.29555899690278697</v>
      </c>
      <c r="E533" s="49">
        <v>3075036</v>
      </c>
      <c r="F533" s="62">
        <v>0.79435408144681796</v>
      </c>
      <c r="G533" s="50">
        <v>0.50082361230630501</v>
      </c>
      <c r="H533" s="92">
        <v>3.4255044206726502</v>
      </c>
      <c r="I533" s="98">
        <v>4.4138821124564499E-2</v>
      </c>
      <c r="J533" s="74">
        <v>5.3690413193885678E-5</v>
      </c>
      <c r="K533" s="54">
        <v>2644717959</v>
      </c>
      <c r="L533" s="55">
        <v>0.93380889574972381</v>
      </c>
      <c r="M533" s="54">
        <v>99600377</v>
      </c>
      <c r="N533" s="63">
        <v>0.93639558035745096</v>
      </c>
      <c r="O533" s="6">
        <v>106357701</v>
      </c>
      <c r="P533" s="64">
        <v>0.91498531612970047</v>
      </c>
      <c r="Q533" s="10"/>
      <c r="R533" s="9"/>
    </row>
    <row r="534" spans="1:18">
      <c r="A534" s="47">
        <v>5</v>
      </c>
      <c r="B534" s="48" t="s">
        <v>753</v>
      </c>
      <c r="C534" s="70">
        <v>139282</v>
      </c>
      <c r="D534" s="62">
        <v>0.28990991441036401</v>
      </c>
      <c r="E534" s="49">
        <v>3037876</v>
      </c>
      <c r="F534" s="62">
        <v>0.78475477995357901</v>
      </c>
      <c r="G534" s="50">
        <v>0.49622999430189502</v>
      </c>
      <c r="H534" s="92">
        <v>3.2989819027641798</v>
      </c>
      <c r="I534" s="98">
        <v>4.3838550050076197E-2</v>
      </c>
      <c r="J534" s="74">
        <v>5.3516434844616431E-5</v>
      </c>
      <c r="K534" s="54">
        <v>2602602367</v>
      </c>
      <c r="L534" s="55">
        <v>0.91893853336362041</v>
      </c>
      <c r="M534" s="54">
        <v>97781196</v>
      </c>
      <c r="N534" s="63">
        <v>0.91929250204008428</v>
      </c>
      <c r="O534" s="6">
        <v>102320904</v>
      </c>
      <c r="P534" s="64">
        <v>0.88025713054023924</v>
      </c>
      <c r="Q534" s="10"/>
      <c r="R534" s="9"/>
    </row>
    <row r="535" spans="1:18">
      <c r="A535" s="47">
        <v>5</v>
      </c>
      <c r="B535" s="48" t="s">
        <v>754</v>
      </c>
      <c r="C535" s="70">
        <v>141573</v>
      </c>
      <c r="D535" s="62">
        <v>0.29467853931461702</v>
      </c>
      <c r="E535" s="49">
        <v>3111471</v>
      </c>
      <c r="F535" s="62">
        <v>0.80376609839800695</v>
      </c>
      <c r="G535" s="50">
        <v>0.51157250763134998</v>
      </c>
      <c r="H535" s="92">
        <v>3.5942895438930602</v>
      </c>
      <c r="I535" s="98">
        <v>4.3520161424192197E-2</v>
      </c>
      <c r="J535" s="74">
        <v>5.2923315179085733E-5</v>
      </c>
      <c r="K535" s="54">
        <v>2675059178</v>
      </c>
      <c r="L535" s="55">
        <v>0.94452190963223392</v>
      </c>
      <c r="M535" s="54">
        <v>100357168</v>
      </c>
      <c r="N535" s="63">
        <v>0.94351057097294122</v>
      </c>
      <c r="O535" s="6">
        <v>107458058</v>
      </c>
      <c r="P535" s="64">
        <v>0.92445158409181571</v>
      </c>
      <c r="Q535" s="10"/>
      <c r="R535" s="9"/>
    </row>
    <row r="536" spans="1:18">
      <c r="A536" s="47">
        <v>5</v>
      </c>
      <c r="B536" s="48" t="s">
        <v>613</v>
      </c>
      <c r="C536" s="70">
        <v>174180</v>
      </c>
      <c r="D536" s="62">
        <v>0.36254870616445201</v>
      </c>
      <c r="E536" s="49">
        <v>3470821</v>
      </c>
      <c r="F536" s="62">
        <v>0.89659465037850805</v>
      </c>
      <c r="G536" s="50">
        <v>0.55293482317492804</v>
      </c>
      <c r="H536" s="92">
        <v>6.1645871917545501</v>
      </c>
      <c r="I536" s="98">
        <v>4.7785995120440301E-2</v>
      </c>
      <c r="J536" s="74">
        <v>6.4819657626915032E-5</v>
      </c>
      <c r="K536" s="54">
        <v>2687147794</v>
      </c>
      <c r="L536" s="55">
        <v>0.94879021246569395</v>
      </c>
      <c r="M536" s="54">
        <v>101303825</v>
      </c>
      <c r="N536" s="63">
        <v>0.95241059181236498</v>
      </c>
      <c r="O536" s="6">
        <v>108464565</v>
      </c>
      <c r="P536" s="64">
        <v>0.93311046931519703</v>
      </c>
      <c r="Q536" s="10"/>
      <c r="R536" s="9"/>
    </row>
    <row r="537" spans="1:18">
      <c r="A537" s="47">
        <v>5</v>
      </c>
      <c r="B537" s="48" t="s">
        <v>755</v>
      </c>
      <c r="C537" s="70">
        <v>214956</v>
      </c>
      <c r="D537" s="62">
        <v>0.44742231991207898</v>
      </c>
      <c r="E537" s="49">
        <v>3533202</v>
      </c>
      <c r="F537" s="62">
        <v>0.91270912902354995</v>
      </c>
      <c r="G537" s="50">
        <v>0.49875230573746998</v>
      </c>
      <c r="H537" s="92">
        <v>6.33030320246203</v>
      </c>
      <c r="I537" s="98">
        <v>5.73497702071257E-2</v>
      </c>
      <c r="J537" s="74">
        <v>8.1265180345310004E-5</v>
      </c>
      <c r="K537" s="54">
        <v>2645118107</v>
      </c>
      <c r="L537" s="55">
        <v>0.93395018180283396</v>
      </c>
      <c r="M537" s="54">
        <v>100000525</v>
      </c>
      <c r="N537" s="63">
        <v>0.94015758236964098</v>
      </c>
      <c r="O537" s="6">
        <v>106757849</v>
      </c>
      <c r="P537" s="64">
        <v>0.91842775180512604</v>
      </c>
      <c r="Q537" s="10"/>
      <c r="R537" s="9"/>
    </row>
    <row r="538" spans="1:18">
      <c r="A538" s="47">
        <v>5</v>
      </c>
      <c r="B538" s="48" t="s">
        <v>756</v>
      </c>
      <c r="C538" s="70">
        <v>209482</v>
      </c>
      <c r="D538" s="62">
        <v>0.436028407766344</v>
      </c>
      <c r="E538" s="49">
        <v>3484916</v>
      </c>
      <c r="F538" s="62">
        <v>0.90023572019947695</v>
      </c>
      <c r="G538" s="50">
        <v>0.49291062238404698</v>
      </c>
      <c r="H538" s="92">
        <v>5.6530412825242697</v>
      </c>
      <c r="I538" s="98">
        <v>5.6702607569622997E-2</v>
      </c>
      <c r="J538" s="74">
        <v>8.0500623695569371E-5</v>
      </c>
      <c r="K538" s="54">
        <v>2602240708</v>
      </c>
      <c r="L538" s="55">
        <v>0.91881083717950396</v>
      </c>
      <c r="M538" s="54">
        <v>98161383</v>
      </c>
      <c r="N538" s="63">
        <v>0.92286684018249299</v>
      </c>
      <c r="O538" s="6">
        <v>102701592</v>
      </c>
      <c r="P538" s="64">
        <v>0.88353215366269999</v>
      </c>
      <c r="Q538" s="10"/>
      <c r="R538" s="9"/>
    </row>
    <row r="539" spans="1:18">
      <c r="A539" s="47">
        <v>5</v>
      </c>
      <c r="B539" s="48" t="s">
        <v>757</v>
      </c>
      <c r="C539" s="70">
        <v>214881</v>
      </c>
      <c r="D539" s="62">
        <v>0.44726621041063003</v>
      </c>
      <c r="E539" s="49">
        <v>3573786</v>
      </c>
      <c r="F539" s="62">
        <v>0.92319293020227999</v>
      </c>
      <c r="G539" s="50">
        <v>0.51238343482993998</v>
      </c>
      <c r="H539" s="92">
        <v>7.1963920905335597</v>
      </c>
      <c r="I539" s="98">
        <v>5.67167819182842E-2</v>
      </c>
      <c r="J539" s="74">
        <v>8.0338897443584062E-5</v>
      </c>
      <c r="K539" s="54">
        <v>2674681964</v>
      </c>
      <c r="L539" s="55">
        <v>0.94438872121885198</v>
      </c>
      <c r="M539" s="54">
        <v>100736970</v>
      </c>
      <c r="N539" s="63">
        <v>0.94708128952766002</v>
      </c>
      <c r="O539" s="6">
        <v>107838227</v>
      </c>
      <c r="P539" s="64">
        <v>0.92772214230600403</v>
      </c>
      <c r="Q539" s="10"/>
      <c r="R539" s="9"/>
    </row>
    <row r="540" spans="1:18">
      <c r="A540" s="47">
        <v>5</v>
      </c>
      <c r="B540" s="48" t="s">
        <v>614</v>
      </c>
      <c r="C540" s="70">
        <v>170358</v>
      </c>
      <c r="D540" s="62">
        <v>0.35459336597062602</v>
      </c>
      <c r="E540" s="49">
        <v>3412609</v>
      </c>
      <c r="F540" s="62">
        <v>0.88155712243113404</v>
      </c>
      <c r="G540" s="50">
        <v>0.54230195651085</v>
      </c>
      <c r="H540" s="92">
        <v>5.44909619959307</v>
      </c>
      <c r="I540" s="98">
        <v>4.7546628255297901E-2</v>
      </c>
      <c r="J540" s="74">
        <v>6.452069407070694E-5</v>
      </c>
      <c r="K540" s="54">
        <v>2640362173</v>
      </c>
      <c r="L540" s="55">
        <v>0.932270935264773</v>
      </c>
      <c r="M540" s="54">
        <v>99837753</v>
      </c>
      <c r="N540" s="63">
        <v>0.93862727710376903</v>
      </c>
      <c r="O540" s="6">
        <v>106588631</v>
      </c>
      <c r="P540" s="64">
        <v>0.91697198523844503</v>
      </c>
      <c r="Q540" s="10"/>
      <c r="R540" s="9"/>
    </row>
    <row r="541" spans="1:18">
      <c r="A541" s="47">
        <v>5</v>
      </c>
      <c r="B541" s="48" t="s">
        <v>758</v>
      </c>
      <c r="C541" s="70">
        <v>205102</v>
      </c>
      <c r="D541" s="62">
        <v>0.42691161288174001</v>
      </c>
      <c r="E541" s="49">
        <v>3428832</v>
      </c>
      <c r="F541" s="62">
        <v>0.88574790467345998</v>
      </c>
      <c r="G541" s="50">
        <v>0.48305407890205299</v>
      </c>
      <c r="H541" s="92">
        <v>5.0159989230861299</v>
      </c>
      <c r="I541" s="98">
        <v>5.6440760894391602E-2</v>
      </c>
      <c r="J541" s="74">
        <v>8.0184368266446746E-5</v>
      </c>
      <c r="K541" s="54">
        <v>2557880101</v>
      </c>
      <c r="L541" s="55">
        <v>0.90314779481368601</v>
      </c>
      <c r="M541" s="54">
        <v>96810257</v>
      </c>
      <c r="N541" s="63">
        <v>0.91016419333502097</v>
      </c>
      <c r="O541" s="6">
        <v>101064380</v>
      </c>
      <c r="P541" s="64">
        <v>0.86944737253912796</v>
      </c>
      <c r="Q541" s="10"/>
      <c r="R541" s="9"/>
    </row>
    <row r="542" spans="1:18">
      <c r="A542" s="47">
        <v>5</v>
      </c>
      <c r="B542" s="48" t="s">
        <v>759</v>
      </c>
      <c r="C542" s="70">
        <v>210138</v>
      </c>
      <c r="D542" s="62">
        <v>0.437393845539015</v>
      </c>
      <c r="E542" s="49">
        <v>3513676</v>
      </c>
      <c r="F542" s="62">
        <v>0.90766510423999303</v>
      </c>
      <c r="G542" s="50">
        <v>0.50104492987788096</v>
      </c>
      <c r="H542" s="92">
        <v>6.0931043440313903</v>
      </c>
      <c r="I542" s="98">
        <v>5.64308528836295E-2</v>
      </c>
      <c r="J542" s="74">
        <v>7.9971676041589812E-5</v>
      </c>
      <c r="K542" s="54">
        <v>2627655320</v>
      </c>
      <c r="L542" s="55">
        <v>0.92778434253453301</v>
      </c>
      <c r="M542" s="54">
        <v>99265843</v>
      </c>
      <c r="N542" s="63">
        <v>0.93325045010277996</v>
      </c>
      <c r="O542" s="6">
        <v>105957043</v>
      </c>
      <c r="P542" s="64">
        <v>0.91153849297215706</v>
      </c>
      <c r="Q542" s="10"/>
      <c r="R542" s="9"/>
    </row>
    <row r="543" spans="1:18">
      <c r="A543" s="47">
        <v>5</v>
      </c>
      <c r="B543" s="48" t="s">
        <v>615</v>
      </c>
      <c r="C543" s="70">
        <v>166148</v>
      </c>
      <c r="D543" s="62">
        <v>0.34583041928930602</v>
      </c>
      <c r="E543" s="49">
        <v>3368312</v>
      </c>
      <c r="F543" s="62">
        <v>0.87011416607359904</v>
      </c>
      <c r="G543" s="50">
        <v>0.536952815194778</v>
      </c>
      <c r="H543" s="92">
        <v>5.0364967520736297</v>
      </c>
      <c r="I543" s="98">
        <v>4.70080295151169E-2</v>
      </c>
      <c r="J543" s="74">
        <v>6.3945244876981294E-5</v>
      </c>
      <c r="K543" s="54">
        <v>2598285460</v>
      </c>
      <c r="L543" s="55">
        <v>0.91741430045061501</v>
      </c>
      <c r="M543" s="54">
        <v>98020324</v>
      </c>
      <c r="N543" s="63">
        <v>0.92154067026077002</v>
      </c>
      <c r="O543" s="6">
        <v>102559994</v>
      </c>
      <c r="P543" s="64">
        <v>0.88231399936286903</v>
      </c>
      <c r="Q543" s="10"/>
      <c r="R543" s="9"/>
    </row>
    <row r="544" spans="1:18">
      <c r="A544" s="47">
        <v>5</v>
      </c>
      <c r="B544" s="48" t="s">
        <v>808</v>
      </c>
      <c r="C544" s="70">
        <v>204865</v>
      </c>
      <c r="D544" s="62">
        <v>0.42641830685716198</v>
      </c>
      <c r="E544" s="49">
        <v>3467544</v>
      </c>
      <c r="F544" s="62">
        <v>0.89574812424843997</v>
      </c>
      <c r="G544" s="50">
        <v>0.49576235582782502</v>
      </c>
      <c r="H544" s="92">
        <v>5.5018836736302603</v>
      </c>
      <c r="I544" s="98">
        <v>5.5784908489223302E-2</v>
      </c>
      <c r="J544" s="74">
        <v>7.9222946077101E-5</v>
      </c>
      <c r="K544" s="54">
        <v>2585930089</v>
      </c>
      <c r="L544" s="55">
        <v>0.91305181056362095</v>
      </c>
      <c r="M544" s="54">
        <v>97465687</v>
      </c>
      <c r="N544" s="63">
        <v>0.91632623582642303</v>
      </c>
      <c r="O544" s="6">
        <v>101960228</v>
      </c>
      <c r="P544" s="64">
        <v>0.87715426877491798</v>
      </c>
      <c r="Q544" s="10"/>
      <c r="R544" s="9"/>
    </row>
    <row r="545" spans="1:18">
      <c r="A545" s="47">
        <v>5</v>
      </c>
      <c r="B545" s="48" t="s">
        <v>616</v>
      </c>
      <c r="C545" s="70">
        <v>171285</v>
      </c>
      <c r="D545" s="62">
        <v>0.356522879408532</v>
      </c>
      <c r="E545" s="49">
        <v>3453938</v>
      </c>
      <c r="F545" s="62">
        <v>0.89223337462204</v>
      </c>
      <c r="G545" s="50">
        <v>0.553096463866941</v>
      </c>
      <c r="H545" s="92">
        <v>5.9710241304732499</v>
      </c>
      <c r="I545" s="98">
        <v>4.7248127908269398E-2</v>
      </c>
      <c r="J545" s="74">
        <v>6.4143085799413824E-5</v>
      </c>
      <c r="K545" s="54">
        <v>2670357964</v>
      </c>
      <c r="L545" s="55">
        <v>0.94286198387754805</v>
      </c>
      <c r="M545" s="54">
        <v>100584975</v>
      </c>
      <c r="N545" s="63">
        <v>0.94565230451250903</v>
      </c>
      <c r="O545" s="6">
        <v>107675908</v>
      </c>
      <c r="P545" s="64">
        <v>0.92632572718859896</v>
      </c>
      <c r="Q545" s="10"/>
      <c r="R545" s="9"/>
    </row>
    <row r="546" spans="1:18">
      <c r="A546" s="47">
        <v>5</v>
      </c>
      <c r="B546" s="48" t="s">
        <v>617</v>
      </c>
      <c r="C546" s="70">
        <v>122807</v>
      </c>
      <c r="D546" s="62">
        <v>0.25561786059213398</v>
      </c>
      <c r="E546" s="49">
        <v>3057778</v>
      </c>
      <c r="F546" s="62">
        <v>0.78989593437549599</v>
      </c>
      <c r="G546" s="50">
        <v>0.53483231501031703</v>
      </c>
      <c r="H546" s="92">
        <v>3.5429211576430002</v>
      </c>
      <c r="I546" s="98">
        <v>3.8611450409280101E-2</v>
      </c>
      <c r="J546" s="74">
        <v>4.5615976217215412E-5</v>
      </c>
      <c r="K546" s="54">
        <v>2692192740</v>
      </c>
      <c r="L546" s="55">
        <v>0.95057150465881624</v>
      </c>
      <c r="M546" s="54">
        <v>101102012</v>
      </c>
      <c r="N546" s="63">
        <v>0.95051324155174599</v>
      </c>
      <c r="O546" s="6">
        <v>108278782</v>
      </c>
      <c r="P546" s="64">
        <v>0.93151219560874976</v>
      </c>
      <c r="Q546" s="10"/>
      <c r="R546" s="9"/>
    </row>
    <row r="547" spans="1:18">
      <c r="A547" s="47">
        <v>5</v>
      </c>
      <c r="B547" s="48" t="s">
        <v>809</v>
      </c>
      <c r="C547" s="70">
        <v>143438</v>
      </c>
      <c r="D547" s="62">
        <v>0.29856046225064098</v>
      </c>
      <c r="E547" s="49">
        <v>3098769</v>
      </c>
      <c r="F547" s="62">
        <v>0.80048487322128103</v>
      </c>
      <c r="G547" s="50">
        <v>0.50440460780494201</v>
      </c>
      <c r="H547" s="92">
        <v>3.51572108378189</v>
      </c>
      <c r="I547" s="98">
        <v>4.4240851987550497E-2</v>
      </c>
      <c r="J547" s="74">
        <v>5.4125835506644164E-5</v>
      </c>
      <c r="K547" s="54">
        <v>2650083803</v>
      </c>
      <c r="L547" s="55">
        <v>0.9357034920500038</v>
      </c>
      <c r="M547" s="54">
        <v>99796071</v>
      </c>
      <c r="N547" s="63">
        <v>0.93823540267762617</v>
      </c>
      <c r="O547" s="6">
        <v>106568758</v>
      </c>
      <c r="P547" s="64">
        <v>0.91680101968525585</v>
      </c>
      <c r="Q547" s="10"/>
      <c r="R547" s="9"/>
    </row>
    <row r="548" spans="1:18">
      <c r="A548" s="47">
        <v>5</v>
      </c>
      <c r="B548" s="48" t="s">
        <v>550</v>
      </c>
      <c r="C548" s="70">
        <v>140655</v>
      </c>
      <c r="D548" s="62">
        <v>0.29276775901688501</v>
      </c>
      <c r="E548" s="49">
        <v>3060559</v>
      </c>
      <c r="F548" s="62">
        <v>0.79061433204645204</v>
      </c>
      <c r="G548" s="50">
        <v>0.49958630737487297</v>
      </c>
      <c r="H548" s="92">
        <v>3.3776535323325598</v>
      </c>
      <c r="I548" s="98">
        <v>4.3938018514226199E-2</v>
      </c>
      <c r="J548" s="74">
        <v>5.394971222647007E-5</v>
      </c>
      <c r="K548" s="54">
        <v>2607150144</v>
      </c>
      <c r="L548" s="55">
        <v>0.92054428289318146</v>
      </c>
      <c r="M548" s="54">
        <v>97954402</v>
      </c>
      <c r="N548" s="63">
        <v>0.92092090283309924</v>
      </c>
      <c r="O548" s="6">
        <v>102505869</v>
      </c>
      <c r="P548" s="64">
        <v>0.88184836706948633</v>
      </c>
      <c r="Q548" s="10"/>
      <c r="R548" s="9"/>
    </row>
    <row r="549" spans="1:18">
      <c r="A549" s="47">
        <v>5</v>
      </c>
      <c r="B549" s="48" t="s">
        <v>551</v>
      </c>
      <c r="C549" s="70">
        <v>142948</v>
      </c>
      <c r="D549" s="62">
        <v>0.29754054684117598</v>
      </c>
      <c r="E549" s="49">
        <v>3134190</v>
      </c>
      <c r="F549" s="62">
        <v>0.80963495013710496</v>
      </c>
      <c r="G549" s="50">
        <v>0.51506109426450697</v>
      </c>
      <c r="H549" s="92">
        <v>3.6900652386809001</v>
      </c>
      <c r="I549" s="98">
        <v>4.3619768224591099E-2</v>
      </c>
      <c r="J549" s="74">
        <v>5.3344749630210197E-5</v>
      </c>
      <c r="K549" s="54">
        <v>2679701395</v>
      </c>
      <c r="L549" s="55">
        <v>0.94616100446117346</v>
      </c>
      <c r="M549" s="54">
        <v>100534016</v>
      </c>
      <c r="N549" s="63">
        <v>0.94517321212534422</v>
      </c>
      <c r="O549" s="6">
        <v>107651031</v>
      </c>
      <c r="P549" s="64">
        <v>0.92611171269321801</v>
      </c>
      <c r="Q549" s="10"/>
      <c r="R549" s="9"/>
    </row>
    <row r="550" spans="1:18">
      <c r="A550" s="47">
        <v>5</v>
      </c>
      <c r="B550" s="48" t="s">
        <v>618</v>
      </c>
      <c r="C550" s="70">
        <v>120345</v>
      </c>
      <c r="D550" s="62">
        <v>0.25049330602457798</v>
      </c>
      <c r="E550" s="49">
        <v>3006657</v>
      </c>
      <c r="F550" s="62">
        <v>0.77669017841112997</v>
      </c>
      <c r="G550" s="50">
        <v>0.52639139463753903</v>
      </c>
      <c r="H550" s="92">
        <v>3.3563534673155502</v>
      </c>
      <c r="I550" s="98">
        <v>3.8485744492648202E-2</v>
      </c>
      <c r="J550" s="74">
        <v>4.5493580919240723E-5</v>
      </c>
      <c r="K550" s="54">
        <v>2645318253</v>
      </c>
      <c r="L550" s="55">
        <v>0.93402085025147241</v>
      </c>
      <c r="M550" s="54">
        <v>99632994</v>
      </c>
      <c r="N550" s="63">
        <v>0.93670222994618213</v>
      </c>
      <c r="O550" s="6">
        <v>106399229</v>
      </c>
      <c r="P550" s="64">
        <v>0.91534257761477378</v>
      </c>
      <c r="Q550" s="10"/>
      <c r="R550" s="9"/>
    </row>
    <row r="551" spans="1:18">
      <c r="A551" s="47">
        <v>5</v>
      </c>
      <c r="B551" s="48" t="s">
        <v>552</v>
      </c>
      <c r="C551" s="70">
        <v>137947</v>
      </c>
      <c r="D551" s="62">
        <v>0.28713116528457699</v>
      </c>
      <c r="E551" s="49">
        <v>3011430</v>
      </c>
      <c r="F551" s="62">
        <v>0.77792315650658805</v>
      </c>
      <c r="G551" s="50">
        <v>0.49183383099185701</v>
      </c>
      <c r="H551" s="92">
        <v>3.2100097583410099</v>
      </c>
      <c r="I551" s="98">
        <v>4.3801361348609603E-2</v>
      </c>
      <c r="J551" s="74">
        <v>5.382865751161155E-5</v>
      </c>
      <c r="K551" s="54">
        <v>2562705562</v>
      </c>
      <c r="L551" s="55">
        <v>0.90485159025718831</v>
      </c>
      <c r="M551" s="54">
        <v>96600518</v>
      </c>
      <c r="N551" s="63">
        <v>0.9081923265756352</v>
      </c>
      <c r="O551" s="6">
        <v>100865605</v>
      </c>
      <c r="P551" s="64">
        <v>0.86773732987645624</v>
      </c>
      <c r="Q551" s="10"/>
      <c r="R551" s="9"/>
    </row>
    <row r="552" spans="1:18">
      <c r="A552" s="47">
        <v>5</v>
      </c>
      <c r="B552" s="48" t="s">
        <v>553</v>
      </c>
      <c r="C552" s="70">
        <v>140051</v>
      </c>
      <c r="D552" s="62">
        <v>0.29151055716521801</v>
      </c>
      <c r="E552" s="49">
        <v>3081685</v>
      </c>
      <c r="F552" s="62">
        <v>0.796071674440052</v>
      </c>
      <c r="G552" s="50">
        <v>0.50650747702354504</v>
      </c>
      <c r="H552" s="92">
        <v>3.4742081115480401</v>
      </c>
      <c r="I552" s="98">
        <v>4.3470663021426999E-2</v>
      </c>
      <c r="J552" s="74">
        <v>5.3199032326653659E-5</v>
      </c>
      <c r="K552" s="54">
        <v>2632585479</v>
      </c>
      <c r="L552" s="55">
        <v>0.92952510521812803</v>
      </c>
      <c r="M552" s="54">
        <v>99059923</v>
      </c>
      <c r="N552" s="63">
        <v>0.93131448777296699</v>
      </c>
      <c r="O552" s="6">
        <v>105766242</v>
      </c>
      <c r="P552" s="64">
        <v>0.90989704988283271</v>
      </c>
      <c r="Q552" s="10"/>
      <c r="R552" s="9"/>
    </row>
    <row r="553" spans="1:18">
      <c r="A553" s="47">
        <v>5</v>
      </c>
      <c r="B553" s="48" t="s">
        <v>619</v>
      </c>
      <c r="C553" s="70">
        <v>118122</v>
      </c>
      <c r="D553" s="62">
        <v>0.245866220401639</v>
      </c>
      <c r="E553" s="49">
        <v>2971476</v>
      </c>
      <c r="F553" s="62">
        <v>0.76760209913681199</v>
      </c>
      <c r="G553" s="50">
        <v>0.52178320547843804</v>
      </c>
      <c r="H553" s="92">
        <v>3.2450111502612802</v>
      </c>
      <c r="I553" s="98">
        <v>3.8232158358466099E-2</v>
      </c>
      <c r="J553" s="74">
        <v>4.5375920427969707E-5</v>
      </c>
      <c r="K553" s="54">
        <v>2603186864</v>
      </c>
      <c r="L553" s="55">
        <v>0.91914491018965649</v>
      </c>
      <c r="M553" s="54">
        <v>97813060</v>
      </c>
      <c r="N553" s="63">
        <v>0.91959207227938677</v>
      </c>
      <c r="O553" s="6">
        <v>102364020</v>
      </c>
      <c r="P553" s="64">
        <v>0.88062805344022044</v>
      </c>
      <c r="Q553" s="10"/>
      <c r="R553" s="9"/>
    </row>
    <row r="554" spans="1:18">
      <c r="A554" s="47">
        <v>5</v>
      </c>
      <c r="B554" s="48" t="s">
        <v>554</v>
      </c>
      <c r="C554" s="70">
        <v>137404</v>
      </c>
      <c r="D554" s="62">
        <v>0.28600093249408898</v>
      </c>
      <c r="E554" s="49">
        <v>3045409</v>
      </c>
      <c r="F554" s="62">
        <v>0.78670073092636095</v>
      </c>
      <c r="G554" s="50">
        <v>0.50202829950359495</v>
      </c>
      <c r="H554" s="92">
        <v>3.3474051299229299</v>
      </c>
      <c r="I554" s="98">
        <v>4.3170616684046502E-2</v>
      </c>
      <c r="J554" s="74">
        <v>5.3035224862807197E-5</v>
      </c>
      <c r="K554" s="54">
        <v>2590806400</v>
      </c>
      <c r="L554" s="55">
        <v>0.9147735603535172</v>
      </c>
      <c r="M554" s="54">
        <v>97257295</v>
      </c>
      <c r="N554" s="63">
        <v>0.91436703292318677</v>
      </c>
      <c r="O554" s="6">
        <v>101762939</v>
      </c>
      <c r="P554" s="64">
        <v>0.8754570100307304</v>
      </c>
      <c r="Q554" s="10"/>
      <c r="R554" s="9"/>
    </row>
    <row r="555" spans="1:18">
      <c r="A555" s="47">
        <v>5</v>
      </c>
      <c r="B555" s="48" t="s">
        <v>620</v>
      </c>
      <c r="C555" s="70">
        <v>120634</v>
      </c>
      <c r="D555" s="62">
        <v>0.25109484797016002</v>
      </c>
      <c r="E555" s="49">
        <v>3042943</v>
      </c>
      <c r="F555" s="62">
        <v>0.786063705159883</v>
      </c>
      <c r="G555" s="50">
        <v>0.53533857138177099</v>
      </c>
      <c r="H555" s="92">
        <v>3.50059887028298</v>
      </c>
      <c r="I555" s="98">
        <v>3.8132152307340697E-2</v>
      </c>
      <c r="J555" s="74">
        <v>4.5090602910270052E-5</v>
      </c>
      <c r="K555" s="54">
        <v>2675368973</v>
      </c>
      <c r="L555" s="55">
        <v>0.94463129344228225</v>
      </c>
      <c r="M555" s="54">
        <v>100381721</v>
      </c>
      <c r="N555" s="63">
        <v>0.94374140665225315</v>
      </c>
      <c r="O555" s="6">
        <v>107488428</v>
      </c>
      <c r="P555" s="64">
        <v>0.92471285435047668</v>
      </c>
      <c r="Q555" s="10"/>
      <c r="R555" s="9"/>
    </row>
    <row r="556" spans="1:18">
      <c r="A556" s="47">
        <v>5</v>
      </c>
      <c r="B556" s="48" t="s">
        <v>346</v>
      </c>
      <c r="C556" s="70">
        <v>172279</v>
      </c>
      <c r="D556" s="62">
        <v>0.35859185066773203</v>
      </c>
      <c r="E556" s="49">
        <v>3439113</v>
      </c>
      <c r="F556" s="62">
        <v>0.88840372864148998</v>
      </c>
      <c r="G556" s="50">
        <v>0.54675211382704503</v>
      </c>
      <c r="H556" s="92">
        <v>5.7475768815940302</v>
      </c>
      <c r="I556" s="98">
        <v>4.7704320107039101E-2</v>
      </c>
      <c r="J556" s="74">
        <v>6.511615141463424E-5</v>
      </c>
      <c r="K556" s="54">
        <v>2645718401</v>
      </c>
      <c r="L556" s="55">
        <v>0.934162136304582</v>
      </c>
      <c r="M556" s="54">
        <v>100033142</v>
      </c>
      <c r="N556" s="63">
        <v>0.94046423195837203</v>
      </c>
      <c r="O556" s="6">
        <v>106799377</v>
      </c>
      <c r="P556" s="64">
        <v>0.91878501329019902</v>
      </c>
      <c r="Q556" s="10"/>
      <c r="R556" s="9"/>
    </row>
    <row r="557" spans="1:18">
      <c r="A557" s="47">
        <v>5</v>
      </c>
      <c r="B557" s="48" t="s">
        <v>555</v>
      </c>
      <c r="C557" s="70">
        <v>207514</v>
      </c>
      <c r="D557" s="62">
        <v>0.43193209444832997</v>
      </c>
      <c r="E557" s="49">
        <v>3456278</v>
      </c>
      <c r="F557" s="62">
        <v>0.89283785162672802</v>
      </c>
      <c r="G557" s="50">
        <v>0.48732199934231102</v>
      </c>
      <c r="H557" s="92">
        <v>5.3010126632861896</v>
      </c>
      <c r="I557" s="98">
        <v>5.66391323524916E-2</v>
      </c>
      <c r="J557" s="74">
        <v>8.0961935822771813E-5</v>
      </c>
      <c r="K557" s="54">
        <v>2563105710</v>
      </c>
      <c r="L557" s="55">
        <v>0.90499287631029801</v>
      </c>
      <c r="M557" s="54">
        <v>97000666</v>
      </c>
      <c r="N557" s="63">
        <v>0.91195432858782499</v>
      </c>
      <c r="O557" s="6">
        <v>101265753</v>
      </c>
      <c r="P557" s="64">
        <v>0.87117976555188203</v>
      </c>
      <c r="Q557" s="10"/>
      <c r="R557" s="9"/>
    </row>
    <row r="558" spans="1:18">
      <c r="A558" s="47">
        <v>5</v>
      </c>
      <c r="B558" s="48" t="s">
        <v>556</v>
      </c>
      <c r="C558" s="70">
        <v>212555</v>
      </c>
      <c r="D558" s="62">
        <v>0.44242473440570201</v>
      </c>
      <c r="E558" s="49">
        <v>3541210</v>
      </c>
      <c r="F558" s="62">
        <v>0.91477778366181295</v>
      </c>
      <c r="G558" s="50">
        <v>0.50571671882505298</v>
      </c>
      <c r="H558" s="92">
        <v>6.5426046112398204</v>
      </c>
      <c r="I558" s="98">
        <v>5.6624482353050898E-2</v>
      </c>
      <c r="J558" s="74">
        <v>8.0727747930087738E-5</v>
      </c>
      <c r="K558" s="54">
        <v>2632985627</v>
      </c>
      <c r="L558" s="55">
        <v>0.92966639127123796</v>
      </c>
      <c r="M558" s="54">
        <v>99460071</v>
      </c>
      <c r="N558" s="63">
        <v>0.93507648978515701</v>
      </c>
      <c r="O558" s="6">
        <v>106166390</v>
      </c>
      <c r="P558" s="64">
        <v>0.91333948555825895</v>
      </c>
      <c r="Q558" s="10"/>
      <c r="R558" s="9"/>
    </row>
    <row r="559" spans="1:18">
      <c r="A559" s="47">
        <v>5</v>
      </c>
      <c r="B559" s="48" t="s">
        <v>347</v>
      </c>
      <c r="C559" s="70">
        <v>167994</v>
      </c>
      <c r="D559" s="62">
        <v>0.34967279448496402</v>
      </c>
      <c r="E559" s="49">
        <v>3393633</v>
      </c>
      <c r="F559" s="62">
        <v>0.87665517557602901</v>
      </c>
      <c r="G559" s="50">
        <v>0.54102125859088901</v>
      </c>
      <c r="H559" s="92">
        <v>5.2724320501659498</v>
      </c>
      <c r="I559" s="98">
        <v>4.7167769112262503E-2</v>
      </c>
      <c r="J559" s="74">
        <v>6.4542414423150127E-5</v>
      </c>
      <c r="K559" s="54">
        <v>2602846539</v>
      </c>
      <c r="L559" s="55">
        <v>0.91902474671008205</v>
      </c>
      <c r="M559" s="54">
        <v>98193701</v>
      </c>
      <c r="N559" s="63">
        <v>0.92317067871481095</v>
      </c>
      <c r="O559" s="6">
        <v>102745197</v>
      </c>
      <c r="P559" s="64">
        <v>0.883907283383771</v>
      </c>
      <c r="Q559" s="10"/>
      <c r="R559" s="9"/>
    </row>
    <row r="560" spans="1:18">
      <c r="A560" s="47">
        <v>5</v>
      </c>
      <c r="B560" s="48" t="s">
        <v>557</v>
      </c>
      <c r="C560" s="70">
        <v>207190</v>
      </c>
      <c r="D560" s="62">
        <v>0.43125770140207098</v>
      </c>
      <c r="E560" s="49">
        <v>3493870</v>
      </c>
      <c r="F560" s="62">
        <v>0.90254874887467795</v>
      </c>
      <c r="G560" s="50">
        <v>0.49996841802660003</v>
      </c>
      <c r="H560" s="92">
        <v>5.8361723634161304</v>
      </c>
      <c r="I560" s="98">
        <v>5.5981259422976097E-2</v>
      </c>
      <c r="J560" s="74">
        <v>7.9982460605718762E-5</v>
      </c>
      <c r="K560" s="54">
        <v>2590442935</v>
      </c>
      <c r="L560" s="55">
        <v>0.91464522649880897</v>
      </c>
      <c r="M560" s="54">
        <v>97637453</v>
      </c>
      <c r="N560" s="63">
        <v>0.91794109842132798</v>
      </c>
      <c r="O560" s="6">
        <v>102143577</v>
      </c>
      <c r="P560" s="64">
        <v>0.878731603007886</v>
      </c>
      <c r="Q560" s="10"/>
      <c r="R560" s="9"/>
    </row>
    <row r="561" spans="1:18">
      <c r="A561" s="47">
        <v>5</v>
      </c>
      <c r="B561" s="48" t="s">
        <v>348</v>
      </c>
      <c r="C561" s="70">
        <v>173141</v>
      </c>
      <c r="D561" s="62">
        <v>0.36038606920438299</v>
      </c>
      <c r="E561" s="49">
        <v>3479318</v>
      </c>
      <c r="F561" s="62">
        <v>0.89878962521134098</v>
      </c>
      <c r="G561" s="50">
        <v>0.55745156919809702</v>
      </c>
      <c r="H561" s="92">
        <v>6.3196478832453398</v>
      </c>
      <c r="I561" s="98">
        <v>4.7403954431795098E-2</v>
      </c>
      <c r="J561" s="74">
        <v>6.4725275575100907E-5</v>
      </c>
      <c r="K561" s="54">
        <v>2675013717</v>
      </c>
      <c r="L561" s="55">
        <v>0.944505858058165</v>
      </c>
      <c r="M561" s="54">
        <v>100762013</v>
      </c>
      <c r="N561" s="63">
        <v>0.94731673195494004</v>
      </c>
      <c r="O561" s="6">
        <v>107869091</v>
      </c>
      <c r="P561" s="64">
        <v>0.92798766240028496</v>
      </c>
      <c r="Q561" s="10"/>
      <c r="R561" s="9"/>
    </row>
    <row r="562" spans="1:18">
      <c r="A562" s="47">
        <v>5</v>
      </c>
      <c r="B562" s="48" t="s">
        <v>349</v>
      </c>
      <c r="C562" s="70">
        <v>164470</v>
      </c>
      <c r="D562" s="62">
        <v>0.342337729376894</v>
      </c>
      <c r="E562" s="49">
        <v>3338687</v>
      </c>
      <c r="F562" s="62">
        <v>0.86246133220015397</v>
      </c>
      <c r="G562" s="50">
        <v>0.53138685860164403</v>
      </c>
      <c r="H562" s="92">
        <v>4.7816536334361901</v>
      </c>
      <c r="I562" s="98">
        <v>4.6949080500816802E-2</v>
      </c>
      <c r="J562" s="74">
        <v>6.4277053345124604E-5</v>
      </c>
      <c r="K562" s="54">
        <v>2558766954</v>
      </c>
      <c r="L562" s="55">
        <v>0.90346092885423801</v>
      </c>
      <c r="M562" s="54">
        <v>96850435</v>
      </c>
      <c r="N562" s="63">
        <v>0.91054192786535904</v>
      </c>
      <c r="O562" s="6">
        <v>101117639</v>
      </c>
      <c r="P562" s="64">
        <v>0.86990555471581599</v>
      </c>
      <c r="Q562" s="10"/>
      <c r="R562" s="9"/>
    </row>
    <row r="563" spans="1:18">
      <c r="A563" s="47">
        <v>5</v>
      </c>
      <c r="B563" s="48" t="s">
        <v>558</v>
      </c>
      <c r="C563" s="70">
        <v>202812</v>
      </c>
      <c r="D563" s="62">
        <v>0.42214506943750602</v>
      </c>
      <c r="E563" s="49">
        <v>3437167</v>
      </c>
      <c r="F563" s="62">
        <v>0.88790103109827501</v>
      </c>
      <c r="G563" s="50">
        <v>0.48989735697763898</v>
      </c>
      <c r="H563" s="92">
        <v>5.15486392269219</v>
      </c>
      <c r="I563" s="98">
        <v>5.5717903867027803E-2</v>
      </c>
      <c r="J563" s="74">
        <v>7.9654858700537495E-5</v>
      </c>
      <c r="K563" s="54">
        <v>2546134703</v>
      </c>
      <c r="L563" s="55">
        <v>0.89900067693323404</v>
      </c>
      <c r="M563" s="54">
        <v>96289226</v>
      </c>
      <c r="N563" s="63">
        <v>0.90526570659908001</v>
      </c>
      <c r="O563" s="6">
        <v>100511062</v>
      </c>
      <c r="P563" s="64">
        <v>0.86468722973432799</v>
      </c>
      <c r="Q563" s="10"/>
      <c r="R563" s="9"/>
    </row>
    <row r="564" spans="1:18">
      <c r="A564" s="47">
        <v>5</v>
      </c>
      <c r="B564" s="48" t="s">
        <v>350</v>
      </c>
      <c r="C564" s="70">
        <v>169322</v>
      </c>
      <c r="D564" s="62">
        <v>0.35243697339061503</v>
      </c>
      <c r="E564" s="49">
        <v>3420494</v>
      </c>
      <c r="F564" s="62">
        <v>0.88359400327812498</v>
      </c>
      <c r="G564" s="50">
        <v>0.54660094917031199</v>
      </c>
      <c r="H564" s="92">
        <v>5.5629696480035102</v>
      </c>
      <c r="I564" s="98">
        <v>4.71673199963452E-2</v>
      </c>
      <c r="J564" s="74">
        <v>6.4423059619074126E-5</v>
      </c>
      <c r="K564" s="54">
        <v>2628282497</v>
      </c>
      <c r="L564" s="55">
        <v>0.92800578900666697</v>
      </c>
      <c r="M564" s="54">
        <v>99299107</v>
      </c>
      <c r="N564" s="63">
        <v>0.93356318247913495</v>
      </c>
      <c r="O564" s="6">
        <v>105998721</v>
      </c>
      <c r="P564" s="64">
        <v>0.91189704489314705</v>
      </c>
      <c r="Q564" s="10"/>
      <c r="R564" s="9"/>
    </row>
    <row r="565" spans="1:18">
      <c r="A565" s="47">
        <v>5</v>
      </c>
      <c r="B565" s="48" t="s">
        <v>351</v>
      </c>
      <c r="C565" s="70">
        <v>165179</v>
      </c>
      <c r="D565" s="62">
        <v>0.34381348453058902</v>
      </c>
      <c r="E565" s="49">
        <v>3377166</v>
      </c>
      <c r="F565" s="62">
        <v>0.87240136239817201</v>
      </c>
      <c r="G565" s="50">
        <v>0.54139411738953003</v>
      </c>
      <c r="H565" s="92">
        <v>5.1425824585764301</v>
      </c>
      <c r="I565" s="98">
        <v>4.6629845483712101E-2</v>
      </c>
      <c r="J565" s="74">
        <v>6.3861011419261957E-5</v>
      </c>
      <c r="K565" s="54">
        <v>2586539053</v>
      </c>
      <c r="L565" s="55">
        <v>0.91326682630791101</v>
      </c>
      <c r="M565" s="54">
        <v>97498105</v>
      </c>
      <c r="N565" s="63">
        <v>0.91663101451138795</v>
      </c>
      <c r="O565" s="6">
        <v>102003469</v>
      </c>
      <c r="P565" s="64">
        <v>0.87752626703816305</v>
      </c>
      <c r="Q565" s="10"/>
      <c r="R565" s="9"/>
    </row>
    <row r="566" spans="1:18">
      <c r="A566" s="47">
        <v>5</v>
      </c>
      <c r="B566" s="48" t="s">
        <v>352</v>
      </c>
      <c r="C566" s="70">
        <v>128630</v>
      </c>
      <c r="D566" s="62">
        <v>0.26773820228461098</v>
      </c>
      <c r="E566" s="49">
        <v>3074855</v>
      </c>
      <c r="F566" s="62">
        <v>0.79430732489218203</v>
      </c>
      <c r="G566" s="50">
        <v>0.52758561113084201</v>
      </c>
      <c r="H566" s="92">
        <v>3.5599799425602301</v>
      </c>
      <c r="I566" s="98">
        <v>4.0153145714745E-2</v>
      </c>
      <c r="J566" s="74">
        <v>4.7712992047468303E-5</v>
      </c>
      <c r="K566" s="54">
        <v>2695911417</v>
      </c>
      <c r="L566" s="55">
        <v>0.95188451183646361</v>
      </c>
      <c r="M566" s="54">
        <v>101101084</v>
      </c>
      <c r="N566" s="63">
        <v>0.95050451693518589</v>
      </c>
      <c r="O566" s="6">
        <v>108351214</v>
      </c>
      <c r="P566" s="64">
        <v>0.93213532130434851</v>
      </c>
      <c r="Q566" s="10"/>
      <c r="R566" s="9"/>
    </row>
    <row r="567" spans="1:18">
      <c r="A567" s="47">
        <v>5</v>
      </c>
      <c r="B567" s="48" t="s">
        <v>559</v>
      </c>
      <c r="C567" s="70">
        <v>150935</v>
      </c>
      <c r="D567" s="62">
        <v>0.31416516801545302</v>
      </c>
      <c r="E567" s="49">
        <v>3119563</v>
      </c>
      <c r="F567" s="62">
        <v>0.80585645221079705</v>
      </c>
      <c r="G567" s="50">
        <v>0.49527146385812398</v>
      </c>
      <c r="H567" s="92">
        <v>3.5326171783427598</v>
      </c>
      <c r="I567" s="98">
        <v>4.6150463935461801E-2</v>
      </c>
      <c r="J567" s="74">
        <v>5.6895448423383193E-5</v>
      </c>
      <c r="K567" s="54">
        <v>2652848412</v>
      </c>
      <c r="L567" s="55">
        <v>0.93667963261300202</v>
      </c>
      <c r="M567" s="54">
        <v>99782636</v>
      </c>
      <c r="N567" s="63">
        <v>0.9381090931695597</v>
      </c>
      <c r="O567" s="6">
        <v>106603731</v>
      </c>
      <c r="P567" s="64">
        <v>0.9171018891207563</v>
      </c>
      <c r="Q567" s="10"/>
      <c r="R567" s="9"/>
    </row>
    <row r="568" spans="1:18">
      <c r="A568" s="47">
        <v>5</v>
      </c>
      <c r="B568" s="48" t="s">
        <v>560</v>
      </c>
      <c r="C568" s="70">
        <v>147297</v>
      </c>
      <c r="D568" s="62">
        <v>0.306592816465181</v>
      </c>
      <c r="E568" s="49">
        <v>3078099</v>
      </c>
      <c r="F568" s="62">
        <v>0.795145326346544</v>
      </c>
      <c r="G568" s="50">
        <v>0.49110072675385402</v>
      </c>
      <c r="H568" s="92">
        <v>3.3848736334315901</v>
      </c>
      <c r="I568" s="98">
        <v>4.5667880781150597E-2</v>
      </c>
      <c r="J568" s="74">
        <v>5.6478218145296095E-5</v>
      </c>
      <c r="K568" s="54">
        <v>2608031996</v>
      </c>
      <c r="L568" s="55">
        <v>0.92085565115819146</v>
      </c>
      <c r="M568" s="54">
        <v>97887172</v>
      </c>
      <c r="N568" s="63">
        <v>0.92028883820881136</v>
      </c>
      <c r="O568" s="6">
        <v>102453892</v>
      </c>
      <c r="P568" s="64">
        <v>0.88140121381843517</v>
      </c>
      <c r="Q568" s="10"/>
      <c r="R568" s="9"/>
    </row>
    <row r="569" spans="1:18">
      <c r="A569" s="47">
        <v>5</v>
      </c>
      <c r="B569" s="48" t="s">
        <v>561</v>
      </c>
      <c r="C569" s="70">
        <v>150954</v>
      </c>
      <c r="D569" s="62">
        <v>0.31420471575581999</v>
      </c>
      <c r="E569" s="49">
        <v>3155747</v>
      </c>
      <c r="F569" s="62">
        <v>0.81520362996190998</v>
      </c>
      <c r="G569" s="50">
        <v>0.50524734325718501</v>
      </c>
      <c r="H569" s="92">
        <v>3.7110863384536499</v>
      </c>
      <c r="I569" s="98">
        <v>4.5650937293695397E-2</v>
      </c>
      <c r="J569" s="74">
        <v>5.6253168656652038E-5</v>
      </c>
      <c r="K569" s="54">
        <v>2683475502</v>
      </c>
      <c r="L569" s="55">
        <v>0.94749358311218546</v>
      </c>
      <c r="M569" s="54">
        <v>100534456</v>
      </c>
      <c r="N569" s="63">
        <v>0.94517734879698911</v>
      </c>
      <c r="O569" s="6">
        <v>107725416</v>
      </c>
      <c r="P569" s="64">
        <v>0.92675163986445608</v>
      </c>
      <c r="Q569" s="10"/>
      <c r="R569" s="9"/>
    </row>
    <row r="570" spans="1:18">
      <c r="A570" s="47">
        <v>5</v>
      </c>
      <c r="B570" s="48" t="s">
        <v>353</v>
      </c>
      <c r="C570" s="70">
        <v>125759</v>
      </c>
      <c r="D570" s="62">
        <v>0.26176233056915399</v>
      </c>
      <c r="E570" s="49">
        <v>3023125</v>
      </c>
      <c r="F570" s="62">
        <v>0.780944249912493</v>
      </c>
      <c r="G570" s="50">
        <v>0.51965602345905204</v>
      </c>
      <c r="H570" s="92">
        <v>3.37009034976685</v>
      </c>
      <c r="I570" s="98">
        <v>3.9937641399302101E-2</v>
      </c>
      <c r="J570" s="74">
        <v>4.7491376987519547E-5</v>
      </c>
      <c r="K570" s="54">
        <v>2648038612</v>
      </c>
      <c r="L570" s="55">
        <v>0.93498136682572108</v>
      </c>
      <c r="M570" s="54">
        <v>99618780</v>
      </c>
      <c r="N570" s="63">
        <v>0.93656859664899883</v>
      </c>
      <c r="O570" s="6">
        <v>106432932</v>
      </c>
      <c r="P570" s="64">
        <v>0.91563252135951034</v>
      </c>
      <c r="Q570" s="10"/>
      <c r="R570" s="9"/>
    </row>
    <row r="571" spans="1:18">
      <c r="A571" s="47">
        <v>5</v>
      </c>
      <c r="B571" s="48" t="s">
        <v>562</v>
      </c>
      <c r="C571" s="70">
        <v>144085</v>
      </c>
      <c r="D571" s="62">
        <v>0.29990716688313901</v>
      </c>
      <c r="E571" s="49">
        <v>3028277</v>
      </c>
      <c r="F571" s="62">
        <v>0.78227513261683002</v>
      </c>
      <c r="G571" s="50">
        <v>0.48400520358212401</v>
      </c>
      <c r="H571" s="92">
        <v>3.2154932118285799</v>
      </c>
      <c r="I571" s="98">
        <v>4.54188393380075E-2</v>
      </c>
      <c r="J571" s="74">
        <v>5.6222575532636324E-5</v>
      </c>
      <c r="K571" s="54">
        <v>2562760575</v>
      </c>
      <c r="L571" s="55">
        <v>0.90487101449431995</v>
      </c>
      <c r="M571" s="54">
        <v>96526157</v>
      </c>
      <c r="N571" s="63">
        <v>0.90749321966612062</v>
      </c>
      <c r="O571" s="6">
        <v>100790516</v>
      </c>
      <c r="P571" s="64">
        <v>0.8670913462593145</v>
      </c>
      <c r="Q571" s="10"/>
      <c r="R571" s="9"/>
    </row>
    <row r="572" spans="1:18">
      <c r="A572" s="47">
        <v>5</v>
      </c>
      <c r="B572" s="48" t="s">
        <v>563</v>
      </c>
      <c r="C572" s="70">
        <v>147497</v>
      </c>
      <c r="D572" s="62">
        <v>0.307009108469045</v>
      </c>
      <c r="E572" s="49">
        <v>3102413</v>
      </c>
      <c r="F572" s="62">
        <v>0.80142620407815301</v>
      </c>
      <c r="G572" s="50">
        <v>0.49734971462914401</v>
      </c>
      <c r="H572" s="92">
        <v>3.4898405820055798</v>
      </c>
      <c r="I572" s="98">
        <v>4.5384949121668003E-2</v>
      </c>
      <c r="J572" s="74">
        <v>5.5968809826182767E-5</v>
      </c>
      <c r="K572" s="54">
        <v>2635342800</v>
      </c>
      <c r="L572" s="55">
        <v>0.9304986725013521</v>
      </c>
      <c r="M572" s="54">
        <v>99047009</v>
      </c>
      <c r="N572" s="63">
        <v>0.93119307646018912</v>
      </c>
      <c r="O572" s="6">
        <v>105801108</v>
      </c>
      <c r="P572" s="64">
        <v>0.91019699880737914</v>
      </c>
      <c r="Q572" s="10"/>
      <c r="R572" s="9"/>
    </row>
    <row r="573" spans="1:18">
      <c r="A573" s="47">
        <v>5</v>
      </c>
      <c r="B573" s="48" t="s">
        <v>354</v>
      </c>
      <c r="C573" s="70">
        <v>122861</v>
      </c>
      <c r="D573" s="62">
        <v>0.25573025943317701</v>
      </c>
      <c r="E573" s="49">
        <v>2985011</v>
      </c>
      <c r="F573" s="62">
        <v>0.77109850779426603</v>
      </c>
      <c r="G573" s="50">
        <v>0.51555382513609904</v>
      </c>
      <c r="H573" s="92">
        <v>3.25148487847289</v>
      </c>
      <c r="I573" s="98">
        <v>3.9532194376087598E-2</v>
      </c>
      <c r="J573" s="74">
        <v>4.7181172646927117E-5</v>
      </c>
      <c r="K573" s="54">
        <v>2604025994</v>
      </c>
      <c r="L573" s="55">
        <v>0.91944119397902002</v>
      </c>
      <c r="M573" s="54">
        <v>97745245</v>
      </c>
      <c r="N573" s="63">
        <v>0.91895450776211651</v>
      </c>
      <c r="O573" s="6">
        <v>102311263</v>
      </c>
      <c r="P573" s="64">
        <v>0.88017418992240093</v>
      </c>
      <c r="Q573" s="10"/>
      <c r="R573" s="9"/>
    </row>
    <row r="574" spans="1:18">
      <c r="A574" s="47">
        <v>5</v>
      </c>
      <c r="B574" s="48" t="s">
        <v>564</v>
      </c>
      <c r="C574" s="70">
        <v>144006</v>
      </c>
      <c r="D574" s="62">
        <v>0.29974273154161302</v>
      </c>
      <c r="E574" s="49">
        <v>3062856</v>
      </c>
      <c r="F574" s="62">
        <v>0.79120770114036898</v>
      </c>
      <c r="G574" s="50">
        <v>0.49351036246670898</v>
      </c>
      <c r="H574" s="92">
        <v>3.3538462495169101</v>
      </c>
      <c r="I574" s="98">
        <v>4.4905580595610298E-2</v>
      </c>
      <c r="J574" s="74">
        <v>5.5564455101290338E-5</v>
      </c>
      <c r="K574" s="54">
        <v>2591692832</v>
      </c>
      <c r="L574" s="55">
        <v>0.91508654574549841</v>
      </c>
      <c r="M574" s="54">
        <v>97190711</v>
      </c>
      <c r="N574" s="63">
        <v>0.9137410416849957</v>
      </c>
      <c r="O574" s="6">
        <v>101711528</v>
      </c>
      <c r="P574" s="64">
        <v>0.87501472602453945</v>
      </c>
      <c r="Q574" s="10"/>
      <c r="R574" s="9"/>
    </row>
    <row r="575" spans="1:18">
      <c r="A575" s="47">
        <v>5</v>
      </c>
      <c r="B575" s="48" t="s">
        <v>134</v>
      </c>
      <c r="C575" s="70">
        <v>126427</v>
      </c>
      <c r="D575" s="62">
        <v>0.263152745862058</v>
      </c>
      <c r="E575" s="49">
        <v>3059925</v>
      </c>
      <c r="F575" s="62">
        <v>0.79045055494347205</v>
      </c>
      <c r="G575" s="50">
        <v>0.52805699155171304</v>
      </c>
      <c r="H575" s="92">
        <v>3.5163407564222999</v>
      </c>
      <c r="I575" s="98">
        <v>3.9677662731550101E-2</v>
      </c>
      <c r="J575" s="74">
        <v>4.7190475774341671E-5</v>
      </c>
      <c r="K575" s="54">
        <v>2679078732</v>
      </c>
      <c r="L575" s="55">
        <v>0.94594115181243432</v>
      </c>
      <c r="M575" s="54">
        <v>100381060</v>
      </c>
      <c r="N575" s="63">
        <v>0.9437351922432593</v>
      </c>
      <c r="O575" s="6">
        <v>107560513</v>
      </c>
      <c r="P575" s="64">
        <v>0.92533299483765408</v>
      </c>
      <c r="Q575" s="10"/>
      <c r="R575" s="9"/>
    </row>
    <row r="576" spans="1:18">
      <c r="A576" s="47">
        <v>5</v>
      </c>
      <c r="B576" s="48" t="s">
        <v>135</v>
      </c>
      <c r="C576" s="70">
        <v>186316</v>
      </c>
      <c r="D576" s="62">
        <v>0.38780930495887</v>
      </c>
      <c r="E576" s="49">
        <v>3463677</v>
      </c>
      <c r="F576" s="62">
        <v>0.89474918724966801</v>
      </c>
      <c r="G576" s="50">
        <v>0.52847520962538397</v>
      </c>
      <c r="H576" s="92">
        <v>5.8164937547164</v>
      </c>
      <c r="I576" s="98">
        <v>5.10455773476826E-2</v>
      </c>
      <c r="J576" s="74">
        <v>7.0349370660924778E-5</v>
      </c>
      <c r="K576" s="54">
        <v>2648438760</v>
      </c>
      <c r="L576" s="55">
        <v>0.93512265287883101</v>
      </c>
      <c r="M576" s="54">
        <v>100018928</v>
      </c>
      <c r="N576" s="63">
        <v>0.94033059866118895</v>
      </c>
      <c r="O576" s="6">
        <v>106833080</v>
      </c>
      <c r="P576" s="64">
        <v>0.91907495703493602</v>
      </c>
      <c r="Q576" s="10"/>
      <c r="R576" s="9"/>
    </row>
    <row r="577" spans="1:18">
      <c r="A577" s="47">
        <v>5</v>
      </c>
      <c r="B577" s="48" t="s">
        <v>565</v>
      </c>
      <c r="C577" s="70">
        <v>223481</v>
      </c>
      <c r="D577" s="62">
        <v>0.46516676657674799</v>
      </c>
      <c r="E577" s="49">
        <v>3481236</v>
      </c>
      <c r="F577" s="62">
        <v>0.89928508969637899</v>
      </c>
      <c r="G577" s="50">
        <v>0.466181227670592</v>
      </c>
      <c r="H577" s="92">
        <v>5.3103679664799897</v>
      </c>
      <c r="I577" s="98">
        <v>6.0323366130260403E-2</v>
      </c>
      <c r="J577" s="74">
        <v>8.7189616318102424E-5</v>
      </c>
      <c r="K577" s="54">
        <v>2563160723</v>
      </c>
      <c r="L577" s="55">
        <v>0.90501230054742998</v>
      </c>
      <c r="M577" s="54">
        <v>96926305</v>
      </c>
      <c r="N577" s="63">
        <v>0.91125522167831097</v>
      </c>
      <c r="O577" s="6">
        <v>101190664</v>
      </c>
      <c r="P577" s="64">
        <v>0.87053378193473996</v>
      </c>
      <c r="Q577" s="10"/>
      <c r="R577" s="9"/>
    </row>
    <row r="578" spans="1:18">
      <c r="A578" s="47">
        <v>5</v>
      </c>
      <c r="B578" s="48" t="s">
        <v>566</v>
      </c>
      <c r="C578" s="70">
        <v>232661</v>
      </c>
      <c r="D578" s="62">
        <v>0.484274569554068</v>
      </c>
      <c r="E578" s="49">
        <v>3572134</v>
      </c>
      <c r="F578" s="62">
        <v>0.92276617976991104</v>
      </c>
      <c r="G578" s="50">
        <v>0.480060006064851</v>
      </c>
      <c r="H578" s="92">
        <v>6.6774559242249696</v>
      </c>
      <c r="I578" s="98">
        <v>6.1149418036977002E-2</v>
      </c>
      <c r="J578" s="74">
        <v>8.8271506209110039E-5</v>
      </c>
      <c r="K578" s="54">
        <v>2635742948</v>
      </c>
      <c r="L578" s="55">
        <v>0.93063995855446202</v>
      </c>
      <c r="M578" s="54">
        <v>99447157</v>
      </c>
      <c r="N578" s="63">
        <v>0.93495507847237902</v>
      </c>
      <c r="O578" s="6">
        <v>106201256</v>
      </c>
      <c r="P578" s="64">
        <v>0.91363943448280505</v>
      </c>
      <c r="Q578" s="10"/>
      <c r="R578" s="9"/>
    </row>
    <row r="579" spans="1:18">
      <c r="A579" s="47">
        <v>5</v>
      </c>
      <c r="B579" s="48" t="s">
        <v>136</v>
      </c>
      <c r="C579" s="70">
        <v>180076</v>
      </c>
      <c r="D579" s="62">
        <v>0.37482099443833899</v>
      </c>
      <c r="E579" s="49">
        <v>3414070</v>
      </c>
      <c r="F579" s="62">
        <v>0.88193453307380398</v>
      </c>
      <c r="G579" s="50">
        <v>0.52470349767716795</v>
      </c>
      <c r="H579" s="92">
        <v>5.2951893711009399</v>
      </c>
      <c r="I579" s="98">
        <v>5.01025834788014E-2</v>
      </c>
      <c r="J579" s="74">
        <v>6.9161933804417062E-5</v>
      </c>
      <c r="K579" s="54">
        <v>2603686596</v>
      </c>
      <c r="L579" s="55">
        <v>0.919321357808769</v>
      </c>
      <c r="M579" s="54">
        <v>98125915</v>
      </c>
      <c r="N579" s="63">
        <v>0.92253338684180797</v>
      </c>
      <c r="O579" s="6">
        <v>102692455</v>
      </c>
      <c r="P579" s="64">
        <v>0.88345354890954297</v>
      </c>
      <c r="Q579" s="10"/>
      <c r="R579" s="9"/>
    </row>
    <row r="580" spans="1:18">
      <c r="A580" s="47">
        <v>5</v>
      </c>
      <c r="B580" s="48" t="s">
        <v>567</v>
      </c>
      <c r="C580" s="70">
        <v>224613</v>
      </c>
      <c r="D580" s="62">
        <v>0.46752297931861297</v>
      </c>
      <c r="E580" s="49">
        <v>3520036</v>
      </c>
      <c r="F580" s="62">
        <v>0.90930804173991198</v>
      </c>
      <c r="G580" s="50">
        <v>0.476944443081951</v>
      </c>
      <c r="H580" s="92">
        <v>5.87127051721985</v>
      </c>
      <c r="I580" s="98">
        <v>5.9982390872949598E-2</v>
      </c>
      <c r="J580" s="74">
        <v>8.6678647501675906E-5</v>
      </c>
      <c r="K580" s="54">
        <v>2591330235</v>
      </c>
      <c r="L580" s="55">
        <v>0.91495851836812903</v>
      </c>
      <c r="M580" s="54">
        <v>97570898</v>
      </c>
      <c r="N580" s="63">
        <v>0.91731537982740396</v>
      </c>
      <c r="O580" s="6">
        <v>102092162</v>
      </c>
      <c r="P580" s="64">
        <v>0.87828928459007005</v>
      </c>
      <c r="Q580" s="10"/>
      <c r="R580" s="9"/>
    </row>
    <row r="581" spans="1:18">
      <c r="A581" s="47">
        <v>5</v>
      </c>
      <c r="B581" s="48" t="s">
        <v>137</v>
      </c>
      <c r="C581" s="70">
        <v>188301</v>
      </c>
      <c r="D581" s="62">
        <v>0.39194100309721303</v>
      </c>
      <c r="E581" s="49">
        <v>3504949</v>
      </c>
      <c r="F581" s="62">
        <v>0.90541071500071701</v>
      </c>
      <c r="G581" s="50">
        <v>0.53779526097436303</v>
      </c>
      <c r="H581" s="92">
        <v>6.4284130798472097</v>
      </c>
      <c r="I581" s="98">
        <v>5.0985175658295502E-2</v>
      </c>
      <c r="J581" s="74">
        <v>7.0295033790423032E-5</v>
      </c>
      <c r="K581" s="54">
        <v>2678724084</v>
      </c>
      <c r="L581" s="55">
        <v>0.945815931103688</v>
      </c>
      <c r="M581" s="54">
        <v>100761381</v>
      </c>
      <c r="N581" s="63">
        <v>0.94731079019021402</v>
      </c>
      <c r="O581" s="6">
        <v>107941161</v>
      </c>
      <c r="P581" s="64">
        <v>0.928607673843871</v>
      </c>
      <c r="Q581" s="10"/>
      <c r="R581" s="9"/>
    </row>
    <row r="582" spans="1:18">
      <c r="A582" s="47">
        <v>5</v>
      </c>
      <c r="B582" s="48" t="s">
        <v>138</v>
      </c>
      <c r="C582" s="70">
        <v>175497</v>
      </c>
      <c r="D582" s="62">
        <v>0.36528998900989101</v>
      </c>
      <c r="E582" s="49">
        <v>3358151</v>
      </c>
      <c r="F582" s="62">
        <v>0.86748934092632202</v>
      </c>
      <c r="G582" s="50">
        <v>0.51638465539328404</v>
      </c>
      <c r="H582" s="92">
        <v>4.7898789080597801</v>
      </c>
      <c r="I582" s="98">
        <v>4.9664539308952101E-2</v>
      </c>
      <c r="J582" s="74">
        <v>6.8585753206268279E-5</v>
      </c>
      <c r="K582" s="54">
        <v>2558796715</v>
      </c>
      <c r="L582" s="55">
        <v>0.90347143700179</v>
      </c>
      <c r="M582" s="54">
        <v>96775748</v>
      </c>
      <c r="N582" s="63">
        <v>0.90983975605821699</v>
      </c>
      <c r="O582" s="6">
        <v>101042181</v>
      </c>
      <c r="P582" s="64">
        <v>0.86925639662631904</v>
      </c>
      <c r="Q582" s="10"/>
      <c r="R582" s="9"/>
    </row>
    <row r="583" spans="1:18">
      <c r="A583" s="47">
        <v>5</v>
      </c>
      <c r="B583" s="48" t="s">
        <v>568</v>
      </c>
      <c r="C583" s="70">
        <v>218688</v>
      </c>
      <c r="D583" s="62">
        <v>0.45519032870416598</v>
      </c>
      <c r="E583" s="49">
        <v>3462051</v>
      </c>
      <c r="F583" s="62">
        <v>0.89432915322846296</v>
      </c>
      <c r="G583" s="50">
        <v>0.46870016759480698</v>
      </c>
      <c r="H583" s="92">
        <v>5.1557235315216499</v>
      </c>
      <c r="I583" s="98">
        <v>5.9414155689930699E-2</v>
      </c>
      <c r="J583" s="74">
        <v>8.5888122141053593E-5</v>
      </c>
      <c r="K583" s="54">
        <v>2546196081</v>
      </c>
      <c r="L583" s="55">
        <v>0.89902234855315399</v>
      </c>
      <c r="M583" s="54">
        <v>96215727</v>
      </c>
      <c r="N583" s="63">
        <v>0.90457470380537897</v>
      </c>
      <c r="O583" s="6">
        <v>100436684</v>
      </c>
      <c r="P583" s="64">
        <v>0.86404736278343197</v>
      </c>
      <c r="Q583" s="10"/>
      <c r="R583" s="9"/>
    </row>
    <row r="584" spans="1:18">
      <c r="A584" s="47">
        <v>5</v>
      </c>
      <c r="B584" s="48" t="s">
        <v>139</v>
      </c>
      <c r="C584" s="70">
        <v>183291</v>
      </c>
      <c r="D584" s="62">
        <v>0.38151288840044001</v>
      </c>
      <c r="E584" s="49">
        <v>3444972</v>
      </c>
      <c r="F584" s="62">
        <v>0.88991724606476397</v>
      </c>
      <c r="G584" s="50">
        <v>0.52823528999020797</v>
      </c>
      <c r="H584" s="92">
        <v>5.6183833478896297</v>
      </c>
      <c r="I584" s="98">
        <v>5.0517561709280699E-2</v>
      </c>
      <c r="J584" s="74">
        <v>6.9666010058443682E-5</v>
      </c>
      <c r="K584" s="54">
        <v>2630996089</v>
      </c>
      <c r="L584" s="55">
        <v>0.92896391625816199</v>
      </c>
      <c r="M584" s="54">
        <v>99285415</v>
      </c>
      <c r="N584" s="63">
        <v>0.93343445677876702</v>
      </c>
      <c r="O584" s="6">
        <v>106032343</v>
      </c>
      <c r="P584" s="64">
        <v>0.912186291802489</v>
      </c>
      <c r="Q584" s="10"/>
      <c r="R584" s="9"/>
    </row>
    <row r="585" spans="1:18">
      <c r="A585" s="47">
        <v>5</v>
      </c>
      <c r="B585" s="48" t="s">
        <v>140</v>
      </c>
      <c r="C585" s="70">
        <v>177210</v>
      </c>
      <c r="D585" s="62">
        <v>0.36885553002297899</v>
      </c>
      <c r="E585" s="49">
        <v>3397495</v>
      </c>
      <c r="F585" s="62">
        <v>0.87765282095726904</v>
      </c>
      <c r="G585" s="50">
        <v>0.52499839098039602</v>
      </c>
      <c r="H585" s="92">
        <v>5.1586352453340103</v>
      </c>
      <c r="I585" s="98">
        <v>4.95733214349156E-2</v>
      </c>
      <c r="J585" s="74">
        <v>6.8490028554289456E-5</v>
      </c>
      <c r="K585" s="54">
        <v>2587383941</v>
      </c>
      <c r="L585" s="55">
        <v>0.91356514315777704</v>
      </c>
      <c r="M585" s="54">
        <v>97430976</v>
      </c>
      <c r="N585" s="63">
        <v>0.91599989944127302</v>
      </c>
      <c r="O585" s="6">
        <v>101951288</v>
      </c>
      <c r="P585" s="64">
        <v>0.87707735879426496</v>
      </c>
      <c r="Q585" s="10"/>
      <c r="R585" s="9"/>
    </row>
    <row r="586" spans="1:18">
      <c r="A586" s="47">
        <v>5</v>
      </c>
      <c r="B586" s="48" t="s">
        <v>141</v>
      </c>
      <c r="C586" s="70">
        <v>127040</v>
      </c>
      <c r="D586" s="62">
        <v>0.26442868085389798</v>
      </c>
      <c r="E586" s="49">
        <v>3046541</v>
      </c>
      <c r="F586" s="62">
        <v>0.78699315313546603</v>
      </c>
      <c r="G586" s="50">
        <v>0.52325672923449895</v>
      </c>
      <c r="H586" s="92">
        <v>3.4532754696561598</v>
      </c>
      <c r="I586" s="98">
        <v>4.00304892170706E-2</v>
      </c>
      <c r="J586" s="74">
        <v>4.7877811357222635E-5</v>
      </c>
      <c r="K586" s="54">
        <v>2653421207</v>
      </c>
      <c r="L586" s="55">
        <v>0.93688187764431841</v>
      </c>
      <c r="M586" s="54">
        <v>99814775</v>
      </c>
      <c r="N586" s="63">
        <v>0.93841124882864035</v>
      </c>
      <c r="O586" s="6">
        <v>106644321</v>
      </c>
      <c r="P586" s="64">
        <v>0.91745108107989526</v>
      </c>
      <c r="Q586" s="10"/>
      <c r="R586" s="9"/>
    </row>
    <row r="587" spans="1:18">
      <c r="A587" s="47">
        <v>5</v>
      </c>
      <c r="B587" s="48" t="s">
        <v>569</v>
      </c>
      <c r="C587" s="70">
        <v>145636</v>
      </c>
      <c r="D587" s="62">
        <v>0.30313551137309802</v>
      </c>
      <c r="E587" s="49">
        <v>3052441</v>
      </c>
      <c r="F587" s="62">
        <v>0.78851726182249804</v>
      </c>
      <c r="G587" s="50">
        <v>0.48743334430540702</v>
      </c>
      <c r="H587" s="92">
        <v>3.2951364949795998</v>
      </c>
      <c r="I587" s="98">
        <v>4.55386158619695E-2</v>
      </c>
      <c r="J587" s="74">
        <v>5.6711682689538804E-5</v>
      </c>
      <c r="K587" s="54">
        <v>2568007033</v>
      </c>
      <c r="L587" s="55">
        <v>0.90672345744949612</v>
      </c>
      <c r="M587" s="54">
        <v>96717086</v>
      </c>
      <c r="N587" s="63">
        <v>0.90928824371268691</v>
      </c>
      <c r="O587" s="6">
        <v>100992411</v>
      </c>
      <c r="P587" s="64">
        <v>0.86882822998905973</v>
      </c>
      <c r="Q587" s="10"/>
      <c r="R587" s="9"/>
    </row>
    <row r="588" spans="1:18">
      <c r="A588" s="47">
        <v>5</v>
      </c>
      <c r="B588" s="48" t="s">
        <v>570</v>
      </c>
      <c r="C588" s="70">
        <v>149056</v>
      </c>
      <c r="D588" s="62">
        <v>0.31025410463915798</v>
      </c>
      <c r="E588" s="49">
        <v>3126657</v>
      </c>
      <c r="F588" s="62">
        <v>0.80768899916432302</v>
      </c>
      <c r="G588" s="50">
        <v>0.50093121688585296</v>
      </c>
      <c r="H588" s="92">
        <v>3.5866169504791201</v>
      </c>
      <c r="I588" s="98">
        <v>4.5503375906253099E-2</v>
      </c>
      <c r="J588" s="74">
        <v>5.6445648861656678E-5</v>
      </c>
      <c r="K588" s="54">
        <v>2640699558</v>
      </c>
      <c r="L588" s="55">
        <v>0.9323900606759421</v>
      </c>
      <c r="M588" s="54">
        <v>99241844</v>
      </c>
      <c r="N588" s="63">
        <v>0.93302482286913035</v>
      </c>
      <c r="O588" s="6">
        <v>106011099</v>
      </c>
      <c r="P588" s="64">
        <v>0.91200353166501769</v>
      </c>
      <c r="Q588" s="10"/>
      <c r="R588" s="9"/>
    </row>
    <row r="589" spans="1:18">
      <c r="A589" s="47">
        <v>5</v>
      </c>
      <c r="B589" s="48" t="s">
        <v>142</v>
      </c>
      <c r="C589" s="70">
        <v>124080</v>
      </c>
      <c r="D589" s="62">
        <v>0.25826755919672301</v>
      </c>
      <c r="E589" s="49">
        <v>3007407</v>
      </c>
      <c r="F589" s="62">
        <v>0.77688392104083703</v>
      </c>
      <c r="G589" s="50">
        <v>0.51893706715505905</v>
      </c>
      <c r="H589" s="92">
        <v>3.32442396918887</v>
      </c>
      <c r="I589" s="98">
        <v>3.9623348268729798E-2</v>
      </c>
      <c r="J589" s="74">
        <v>4.7565590855761727E-5</v>
      </c>
      <c r="K589" s="54">
        <v>2608608403</v>
      </c>
      <c r="L589" s="55">
        <v>0.92105917153069128</v>
      </c>
      <c r="M589" s="54">
        <v>97919138</v>
      </c>
      <c r="N589" s="63">
        <v>0.92058936740381336</v>
      </c>
      <c r="O589" s="6">
        <v>102496993</v>
      </c>
      <c r="P589" s="64">
        <v>0.88177200767482455</v>
      </c>
      <c r="Q589" s="10"/>
      <c r="R589" s="9"/>
    </row>
    <row r="590" spans="1:18">
      <c r="A590" s="47">
        <v>5</v>
      </c>
      <c r="B590" s="48" t="s">
        <v>571</v>
      </c>
      <c r="C590" s="70">
        <v>145491</v>
      </c>
      <c r="D590" s="62">
        <v>0.302833699670297</v>
      </c>
      <c r="E590" s="49">
        <v>3086056</v>
      </c>
      <c r="F590" s="62">
        <v>0.79720080648598701</v>
      </c>
      <c r="G590" s="50">
        <v>0.49685936906045403</v>
      </c>
      <c r="H590" s="92">
        <v>3.43771732150172</v>
      </c>
      <c r="I590" s="98">
        <v>4.5022090039228899E-2</v>
      </c>
      <c r="J590" s="74">
        <v>5.6039398453034818E-5</v>
      </c>
      <c r="K590" s="54">
        <v>2596227012</v>
      </c>
      <c r="L590" s="55">
        <v>0.91668749438522834</v>
      </c>
      <c r="M590" s="54">
        <v>97362997</v>
      </c>
      <c r="N590" s="63">
        <v>0.91536079307366225</v>
      </c>
      <c r="O590" s="6">
        <v>101895386</v>
      </c>
      <c r="P590" s="64">
        <v>0.87659643913671903</v>
      </c>
      <c r="Q590" s="10"/>
      <c r="R590" s="9"/>
    </row>
    <row r="591" spans="1:18">
      <c r="A591" s="47">
        <v>5</v>
      </c>
      <c r="B591" s="48" t="s">
        <v>143</v>
      </c>
      <c r="C591" s="70">
        <v>127655</v>
      </c>
      <c r="D591" s="62">
        <v>0.26570877876577698</v>
      </c>
      <c r="E591" s="49">
        <v>3082364</v>
      </c>
      <c r="F591" s="62">
        <v>0.79624707610081302</v>
      </c>
      <c r="G591" s="50">
        <v>0.53155948120138796</v>
      </c>
      <c r="H591" s="92">
        <v>3.6038315778846801</v>
      </c>
      <c r="I591" s="98">
        <v>3.9767677387579303E-2</v>
      </c>
      <c r="J591" s="74">
        <v>4.7565704947357842E-5</v>
      </c>
      <c r="K591" s="54">
        <v>2683761339</v>
      </c>
      <c r="L591" s="55">
        <v>0.94759450772398612</v>
      </c>
      <c r="M591" s="54">
        <v>100558699</v>
      </c>
      <c r="N591" s="63">
        <v>0.94540527000309671</v>
      </c>
      <c r="O591" s="6">
        <v>107754339</v>
      </c>
      <c r="P591" s="64">
        <v>0.92700046171797112</v>
      </c>
      <c r="Q591" s="10"/>
      <c r="R591" s="9"/>
    </row>
    <row r="592" spans="1:18">
      <c r="A592" s="47">
        <v>5</v>
      </c>
      <c r="B592" s="48" t="s">
        <v>144</v>
      </c>
      <c r="C592" s="70">
        <v>121417</v>
      </c>
      <c r="D592" s="62">
        <v>0.25272463116528499</v>
      </c>
      <c r="E592" s="49">
        <v>2958498</v>
      </c>
      <c r="F592" s="62">
        <v>0.76424957667235405</v>
      </c>
      <c r="G592" s="50">
        <v>0.51159865267312199</v>
      </c>
      <c r="H592" s="92">
        <v>3.1697731791393302</v>
      </c>
      <c r="I592" s="98">
        <v>3.9422191846203498E-2</v>
      </c>
      <c r="J592" s="74">
        <v>4.7361289530599971E-5</v>
      </c>
      <c r="K592" s="54">
        <v>2563633744</v>
      </c>
      <c r="L592" s="55">
        <v>0.90517931692669018</v>
      </c>
      <c r="M592" s="54">
        <v>96566237</v>
      </c>
      <c r="N592" s="63">
        <v>0.90787003284686518</v>
      </c>
      <c r="O592" s="6">
        <v>100843649</v>
      </c>
      <c r="P592" s="64">
        <v>0.86754844446983259</v>
      </c>
      <c r="Q592" s="10"/>
      <c r="R592" s="9"/>
    </row>
    <row r="593" spans="1:18">
      <c r="A593" s="47">
        <v>5</v>
      </c>
      <c r="B593" s="48" t="s">
        <v>572</v>
      </c>
      <c r="C593" s="70">
        <v>142282</v>
      </c>
      <c r="D593" s="62">
        <v>0.29615429446831198</v>
      </c>
      <c r="E593" s="49">
        <v>3035655</v>
      </c>
      <c r="F593" s="62">
        <v>0.78418104344613904</v>
      </c>
      <c r="G593" s="50">
        <v>0.48960921812160901</v>
      </c>
      <c r="H593" s="92">
        <v>3.2612784195165601</v>
      </c>
      <c r="I593" s="98">
        <v>4.4771812657079101E-2</v>
      </c>
      <c r="J593" s="74">
        <v>5.5774822831725294E-5</v>
      </c>
      <c r="K593" s="54">
        <v>2551007655</v>
      </c>
      <c r="L593" s="55">
        <v>0.90072124071232296</v>
      </c>
      <c r="M593" s="54">
        <v>96005068</v>
      </c>
      <c r="N593" s="63">
        <v>0.90259418764164456</v>
      </c>
      <c r="O593" s="6">
        <v>100236837</v>
      </c>
      <c r="P593" s="64">
        <v>0.8623280978054072</v>
      </c>
      <c r="Q593" s="10"/>
      <c r="R593" s="9"/>
    </row>
    <row r="594" spans="1:18">
      <c r="A594" s="47">
        <v>5</v>
      </c>
      <c r="B594" s="48" t="s">
        <v>145</v>
      </c>
      <c r="C594" s="70">
        <v>124793</v>
      </c>
      <c r="D594" s="62">
        <v>0.25975164019049501</v>
      </c>
      <c r="E594" s="49">
        <v>3030069</v>
      </c>
      <c r="F594" s="62">
        <v>0.78273804834007799</v>
      </c>
      <c r="G594" s="50">
        <v>0.52345914127634496</v>
      </c>
      <c r="H594" s="92">
        <v>3.4071697973523101</v>
      </c>
      <c r="I594" s="98">
        <v>3.9555771377638702E-2</v>
      </c>
      <c r="J594" s="74">
        <v>4.7342829007206762E-5</v>
      </c>
      <c r="K594" s="54">
        <v>2635943027</v>
      </c>
      <c r="L594" s="55">
        <v>0.93071060334643974</v>
      </c>
      <c r="M594" s="54">
        <v>99079792</v>
      </c>
      <c r="N594" s="63">
        <v>0.93150128670231358</v>
      </c>
      <c r="O594" s="6">
        <v>105841875</v>
      </c>
      <c r="P594" s="64">
        <v>0.91054771348090013</v>
      </c>
      <c r="Q594" s="10"/>
      <c r="R594" s="9"/>
    </row>
    <row r="595" spans="1:18">
      <c r="A595" s="47">
        <v>5</v>
      </c>
      <c r="B595" s="48" t="s">
        <v>146</v>
      </c>
      <c r="C595" s="70">
        <v>121936</v>
      </c>
      <c r="D595" s="62">
        <v>0.25380490891530999</v>
      </c>
      <c r="E595" s="49">
        <v>2992840</v>
      </c>
      <c r="F595" s="62">
        <v>0.77312092252490605</v>
      </c>
      <c r="G595" s="50">
        <v>0.51950436819211798</v>
      </c>
      <c r="H595" s="92">
        <v>3.2889550653546</v>
      </c>
      <c r="I595" s="98">
        <v>3.9147598414781701E-2</v>
      </c>
      <c r="J595" s="74">
        <v>4.7038262384120757E-5</v>
      </c>
      <c r="K595" s="54">
        <v>2592272627</v>
      </c>
      <c r="L595" s="55">
        <v>0.91529126236825531</v>
      </c>
      <c r="M595" s="54">
        <v>97222789</v>
      </c>
      <c r="N595" s="63">
        <v>0.91404262385096191</v>
      </c>
      <c r="O595" s="6">
        <v>101754261</v>
      </c>
      <c r="P595" s="64">
        <v>0.87538235401147924</v>
      </c>
      <c r="Q595" s="10"/>
      <c r="R595" s="9"/>
    </row>
    <row r="596" spans="1:18">
      <c r="A596" s="47">
        <v>5</v>
      </c>
      <c r="B596" s="48" t="s">
        <v>147</v>
      </c>
      <c r="C596" s="70">
        <v>177780</v>
      </c>
      <c r="D596" s="62">
        <v>0.370041962233989</v>
      </c>
      <c r="E596" s="49">
        <v>3385192</v>
      </c>
      <c r="F596" s="62">
        <v>0.874474666859548</v>
      </c>
      <c r="G596" s="50">
        <v>0.520224054268703</v>
      </c>
      <c r="H596" s="92">
        <v>5.0185729207437602</v>
      </c>
      <c r="I596" s="98">
        <v>4.9896547039943097E-2</v>
      </c>
      <c r="J596" s="74">
        <v>6.9336056966598012E-5</v>
      </c>
      <c r="K596" s="54">
        <v>2564033892</v>
      </c>
      <c r="L596" s="55">
        <v>0.90532060297979999</v>
      </c>
      <c r="M596" s="54">
        <v>96966385</v>
      </c>
      <c r="N596" s="63">
        <v>0.91163203485905497</v>
      </c>
      <c r="O596" s="6">
        <v>101243797</v>
      </c>
      <c r="P596" s="64">
        <v>0.87099088014525805</v>
      </c>
      <c r="Q596" s="10"/>
      <c r="R596" s="9"/>
    </row>
    <row r="597" spans="1:18">
      <c r="A597" s="47">
        <v>5</v>
      </c>
      <c r="B597" s="48" t="s">
        <v>573</v>
      </c>
      <c r="C597" s="70">
        <v>221592</v>
      </c>
      <c r="D597" s="62">
        <v>0.46123488860026002</v>
      </c>
      <c r="E597" s="49">
        <v>3490230</v>
      </c>
      <c r="F597" s="62">
        <v>0.90160845131183098</v>
      </c>
      <c r="G597" s="50">
        <v>0.47257980322712301</v>
      </c>
      <c r="H597" s="92">
        <v>5.4757254925140302</v>
      </c>
      <c r="I597" s="98">
        <v>5.9698983410303601E-2</v>
      </c>
      <c r="J597" s="74">
        <v>8.6850874932438237E-5</v>
      </c>
      <c r="K597" s="54">
        <v>2551407803</v>
      </c>
      <c r="L597" s="55">
        <v>0.90086252676543299</v>
      </c>
      <c r="M597" s="54">
        <v>96405216</v>
      </c>
      <c r="N597" s="63">
        <v>0.90635618965383402</v>
      </c>
      <c r="O597" s="6">
        <v>100636985</v>
      </c>
      <c r="P597" s="64">
        <v>0.86577053348083299</v>
      </c>
      <c r="Q597" s="10"/>
      <c r="R597" s="9"/>
    </row>
    <row r="598" spans="1:18">
      <c r="A598" s="47">
        <v>5</v>
      </c>
      <c r="B598" s="48" t="s">
        <v>148</v>
      </c>
      <c r="C598" s="70">
        <v>185590</v>
      </c>
      <c r="D598" s="62">
        <v>0.38629816498484698</v>
      </c>
      <c r="E598" s="49">
        <v>3472117</v>
      </c>
      <c r="F598" s="62">
        <v>0.89692943764264299</v>
      </c>
      <c r="G598" s="50">
        <v>0.53243295234806498</v>
      </c>
      <c r="H598" s="92">
        <v>5.9541911965841496</v>
      </c>
      <c r="I598" s="98">
        <v>5.0739438670183303E-2</v>
      </c>
      <c r="J598" s="74">
        <v>7.0396753260318617E-5</v>
      </c>
      <c r="K598" s="54">
        <v>2636343175</v>
      </c>
      <c r="L598" s="55">
        <v>0.93085188939954999</v>
      </c>
      <c r="M598" s="54">
        <v>99479940</v>
      </c>
      <c r="N598" s="63">
        <v>0.93526328871450304</v>
      </c>
      <c r="O598" s="6">
        <v>106242023</v>
      </c>
      <c r="P598" s="64">
        <v>0.91399014915632604</v>
      </c>
      <c r="Q598" s="10"/>
      <c r="R598" s="9"/>
    </row>
    <row r="599" spans="1:18">
      <c r="A599" s="47">
        <v>5</v>
      </c>
      <c r="B599" s="48" t="s">
        <v>149</v>
      </c>
      <c r="C599" s="70">
        <v>179425</v>
      </c>
      <c r="D599" s="62">
        <v>0.37346596396576398</v>
      </c>
      <c r="E599" s="49">
        <v>3423455</v>
      </c>
      <c r="F599" s="62">
        <v>0.88435889918021005</v>
      </c>
      <c r="G599" s="50">
        <v>0.528769758591775</v>
      </c>
      <c r="H599" s="92">
        <v>5.4179182971511199</v>
      </c>
      <c r="I599" s="98">
        <v>4.9800437427835499E-2</v>
      </c>
      <c r="J599" s="74">
        <v>6.9224438065651841E-5</v>
      </c>
      <c r="K599" s="54">
        <v>2591931477</v>
      </c>
      <c r="L599" s="55">
        <v>0.91517080759397595</v>
      </c>
      <c r="M599" s="54">
        <v>97603430</v>
      </c>
      <c r="N599" s="63">
        <v>0.91762123028638598</v>
      </c>
      <c r="O599" s="6">
        <v>102135403</v>
      </c>
      <c r="P599" s="64">
        <v>0.87866128285331602</v>
      </c>
      <c r="Q599" s="10"/>
      <c r="R599" s="9"/>
    </row>
    <row r="600" spans="1:18">
      <c r="A600" s="47">
        <v>5</v>
      </c>
      <c r="B600" s="48" t="s">
        <v>150</v>
      </c>
      <c r="C600" s="70">
        <v>174849</v>
      </c>
      <c r="D600" s="62">
        <v>0.36394120291737397</v>
      </c>
      <c r="E600" s="49">
        <v>3366907</v>
      </c>
      <c r="F600" s="62">
        <v>0.86975122154728002</v>
      </c>
      <c r="G600" s="50">
        <v>0.52021445880974204</v>
      </c>
      <c r="H600" s="92">
        <v>4.8834146825685201</v>
      </c>
      <c r="I600" s="98">
        <v>4.93678841794861E-2</v>
      </c>
      <c r="J600" s="74">
        <v>6.8646491783266907E-5</v>
      </c>
      <c r="K600" s="54">
        <v>2547093019</v>
      </c>
      <c r="L600" s="55">
        <v>0.89933904345080296</v>
      </c>
      <c r="M600" s="54">
        <v>96256294</v>
      </c>
      <c r="N600" s="63">
        <v>0.90495609552951195</v>
      </c>
      <c r="O600" s="6">
        <v>100489858</v>
      </c>
      <c r="P600" s="64">
        <v>0.86450481371310095</v>
      </c>
      <c r="Q600" s="10"/>
      <c r="R600" s="9"/>
    </row>
    <row r="601" spans="1:18">
      <c r="A601" s="47">
        <v>5</v>
      </c>
      <c r="B601" s="48" t="s">
        <v>151</v>
      </c>
      <c r="C601" s="70">
        <v>138947</v>
      </c>
      <c r="D601" s="62">
        <v>0.28921262530389302</v>
      </c>
      <c r="E601" s="49">
        <v>3099356</v>
      </c>
      <c r="F601" s="62">
        <v>0.80063650911946604</v>
      </c>
      <c r="G601" s="50">
        <v>0.51350079577123398</v>
      </c>
      <c r="H601" s="92">
        <v>3.5652835509488301</v>
      </c>
      <c r="I601" s="98">
        <v>4.2907349929886103E-2</v>
      </c>
      <c r="J601" s="74">
        <v>5.1711787061413364E-5</v>
      </c>
      <c r="K601" s="54">
        <v>2686950266</v>
      </c>
      <c r="L601" s="55">
        <v>0.94872046839225432</v>
      </c>
      <c r="M601" s="54">
        <v>100909274</v>
      </c>
      <c r="N601" s="63">
        <v>0.94870121014380326</v>
      </c>
      <c r="O601" s="6">
        <v>108068542</v>
      </c>
      <c r="P601" s="64">
        <v>0.92970352062748907</v>
      </c>
      <c r="Q601" s="10"/>
      <c r="R601" s="9"/>
    </row>
    <row r="602" spans="1:18">
      <c r="A602" s="47">
        <v>5</v>
      </c>
      <c r="B602" s="48" t="s">
        <v>1040</v>
      </c>
      <c r="C602" s="70">
        <v>169025</v>
      </c>
      <c r="D602" s="62">
        <v>0.35181877976487802</v>
      </c>
      <c r="E602" s="49">
        <v>3145177</v>
      </c>
      <c r="F602" s="62">
        <v>0.81247315050056601</v>
      </c>
      <c r="G602" s="50">
        <v>0.46700007956943301</v>
      </c>
      <c r="H602" s="92">
        <v>3.45647155042233</v>
      </c>
      <c r="I602" s="98">
        <v>5.1000210608767998E-2</v>
      </c>
      <c r="J602" s="74">
        <v>6.3904660400282857E-5</v>
      </c>
      <c r="K602" s="54">
        <v>2644955766</v>
      </c>
      <c r="L602" s="55">
        <v>0.93389286171339714</v>
      </c>
      <c r="M602" s="54">
        <v>99607021</v>
      </c>
      <c r="N602" s="63">
        <v>0.9364580440992889</v>
      </c>
      <c r="O602" s="6">
        <v>106362376</v>
      </c>
      <c r="P602" s="64">
        <v>0.91502553471578019</v>
      </c>
      <c r="Q602" s="10"/>
      <c r="R602" s="9"/>
    </row>
    <row r="603" spans="1:18">
      <c r="A603" s="47">
        <v>5</v>
      </c>
      <c r="B603" s="48" t="s">
        <v>1041</v>
      </c>
      <c r="C603" s="70">
        <v>165289</v>
      </c>
      <c r="D603" s="62">
        <v>0.34404244513271398</v>
      </c>
      <c r="E603" s="49">
        <v>3103315</v>
      </c>
      <c r="F603" s="62">
        <v>0.80165921188081501</v>
      </c>
      <c r="G603" s="50">
        <v>0.46255286546729002</v>
      </c>
      <c r="H603" s="92">
        <v>3.3072247069680598</v>
      </c>
      <c r="I603" s="98">
        <v>5.05686831442414E-2</v>
      </c>
      <c r="J603" s="74">
        <v>6.3521601834474065E-5</v>
      </c>
      <c r="K603" s="54">
        <v>2602091182</v>
      </c>
      <c r="L603" s="55">
        <v>0.91875804186782617</v>
      </c>
      <c r="M603" s="54">
        <v>97768073</v>
      </c>
      <c r="N603" s="63">
        <v>0.91916912580827503</v>
      </c>
      <c r="O603" s="6">
        <v>102306009</v>
      </c>
      <c r="P603" s="64">
        <v>0.88012899025368163</v>
      </c>
      <c r="Q603" s="10"/>
      <c r="R603" s="9"/>
    </row>
    <row r="604" spans="1:18">
      <c r="A604" s="47">
        <v>5</v>
      </c>
      <c r="B604" s="48" t="s">
        <v>777</v>
      </c>
      <c r="C604" s="70">
        <v>168689</v>
      </c>
      <c r="D604" s="62">
        <v>0.35111940919838802</v>
      </c>
      <c r="E604" s="49">
        <v>3180868</v>
      </c>
      <c r="F604" s="62">
        <v>0.821692974763085</v>
      </c>
      <c r="G604" s="50">
        <v>0.47776160337985901</v>
      </c>
      <c r="H604" s="92">
        <v>3.6391196024915402</v>
      </c>
      <c r="I604" s="98">
        <v>5.0361585129018602E-2</v>
      </c>
      <c r="J604" s="74">
        <v>6.307201190847324E-5</v>
      </c>
      <c r="K604" s="54">
        <v>2674546045</v>
      </c>
      <c r="L604" s="55">
        <v>0.94434073032785015</v>
      </c>
      <c r="M604" s="54">
        <v>100344085</v>
      </c>
      <c r="N604" s="63">
        <v>0.94338757080219071</v>
      </c>
      <c r="O604" s="6">
        <v>107443418</v>
      </c>
      <c r="P604" s="64">
        <v>0.92432563754631702</v>
      </c>
      <c r="Q604" s="10"/>
      <c r="R604" s="9"/>
    </row>
    <row r="605" spans="1:18">
      <c r="A605" s="47">
        <v>5</v>
      </c>
      <c r="B605" s="48" t="s">
        <v>152</v>
      </c>
      <c r="C605" s="70">
        <v>136141</v>
      </c>
      <c r="D605" s="62">
        <v>0.283372048489693</v>
      </c>
      <c r="E605" s="49">
        <v>3047757</v>
      </c>
      <c r="F605" s="62">
        <v>0.78730727451909899</v>
      </c>
      <c r="G605" s="50">
        <v>0.50519868278416702</v>
      </c>
      <c r="H605" s="92">
        <v>3.3693110560786699</v>
      </c>
      <c r="I605" s="98">
        <v>4.2759221557976998E-2</v>
      </c>
      <c r="J605" s="74">
        <v>5.1565687713618947E-5</v>
      </c>
      <c r="K605" s="54">
        <v>2640147083</v>
      </c>
      <c r="L605" s="55">
        <v>0.93219499032149333</v>
      </c>
      <c r="M605" s="54">
        <v>99442791</v>
      </c>
      <c r="N605" s="63">
        <v>0.93491403140782992</v>
      </c>
      <c r="O605" s="6">
        <v>106192112</v>
      </c>
      <c r="P605" s="64">
        <v>0.91356076950930487</v>
      </c>
      <c r="Q605" s="10"/>
      <c r="R605" s="9"/>
    </row>
    <row r="606" spans="1:18">
      <c r="A606" s="47">
        <v>5</v>
      </c>
      <c r="B606" s="48" t="s">
        <v>829</v>
      </c>
      <c r="C606" s="70">
        <v>162092</v>
      </c>
      <c r="D606" s="62">
        <v>0.33738801745096098</v>
      </c>
      <c r="E606" s="49">
        <v>3053740</v>
      </c>
      <c r="F606" s="62">
        <v>0.78885282405715196</v>
      </c>
      <c r="G606" s="50">
        <v>0.45510582526418603</v>
      </c>
      <c r="H606" s="92">
        <v>3.1381522371314601</v>
      </c>
      <c r="I606" s="98">
        <v>5.0404374357864497E-2</v>
      </c>
      <c r="J606" s="74">
        <v>6.3374064906322118E-5</v>
      </c>
      <c r="K606" s="54">
        <v>2557702433</v>
      </c>
      <c r="L606" s="55">
        <v>0.90308506299824765</v>
      </c>
      <c r="M606" s="54">
        <v>96416274</v>
      </c>
      <c r="N606" s="63">
        <v>0.90646015173349204</v>
      </c>
      <c r="O606" s="6">
        <v>100668151</v>
      </c>
      <c r="P606" s="64">
        <v>0.86603865165276017</v>
      </c>
      <c r="Q606" s="10"/>
      <c r="R606" s="9"/>
    </row>
    <row r="607" spans="1:18">
      <c r="A607" s="47">
        <v>5</v>
      </c>
      <c r="B607" s="48" t="s">
        <v>760</v>
      </c>
      <c r="C607" s="70">
        <v>165262</v>
      </c>
      <c r="D607" s="62">
        <v>0.343986245712192</v>
      </c>
      <c r="E607" s="49">
        <v>3127787</v>
      </c>
      <c r="F607" s="62">
        <v>0.80798090472641604</v>
      </c>
      <c r="G607" s="50">
        <v>0.46944703051463998</v>
      </c>
      <c r="H607" s="92">
        <v>3.4163985272044699</v>
      </c>
      <c r="I607" s="98">
        <v>5.0185102013362098E-2</v>
      </c>
      <c r="J607" s="74">
        <v>6.2897289234389116E-5</v>
      </c>
      <c r="K607" s="54">
        <v>2627490024</v>
      </c>
      <c r="L607" s="55">
        <v>0.92772597908042387</v>
      </c>
      <c r="M607" s="54">
        <v>98872247</v>
      </c>
      <c r="N607" s="63">
        <v>0.9295500468919935</v>
      </c>
      <c r="O607" s="6">
        <v>105561499</v>
      </c>
      <c r="P607" s="64">
        <v>0.90813566507647681</v>
      </c>
      <c r="Q607" s="10"/>
      <c r="R607" s="9"/>
    </row>
    <row r="608" spans="1:18">
      <c r="A608" s="47">
        <v>5</v>
      </c>
      <c r="B608" s="48" t="s">
        <v>153</v>
      </c>
      <c r="C608" s="70">
        <v>133332</v>
      </c>
      <c r="D608" s="62">
        <v>0.277525227295434</v>
      </c>
      <c r="E608" s="49">
        <v>3009232</v>
      </c>
      <c r="F608" s="62">
        <v>0.777355361439792</v>
      </c>
      <c r="G608" s="50">
        <v>0.50058455268303503</v>
      </c>
      <c r="H608" s="92">
        <v>3.2449682030371099</v>
      </c>
      <c r="I608" s="98">
        <v>4.2427775536154601E-2</v>
      </c>
      <c r="J608" s="74">
        <v>5.1319510221131357E-5</v>
      </c>
      <c r="K608" s="54">
        <v>2598076237</v>
      </c>
      <c r="L608" s="55">
        <v>0.91734042705404706</v>
      </c>
      <c r="M608" s="54">
        <v>97625396</v>
      </c>
      <c r="N608" s="63">
        <v>0.91782774421673086</v>
      </c>
      <c r="O608" s="6">
        <v>102163348</v>
      </c>
      <c r="P608" s="64">
        <v>0.87890169106465177</v>
      </c>
      <c r="Q608" s="10"/>
      <c r="R608" s="9"/>
    </row>
    <row r="609" spans="1:18">
      <c r="A609" s="47">
        <v>5</v>
      </c>
      <c r="B609" s="48" t="s">
        <v>761</v>
      </c>
      <c r="C609" s="70">
        <v>161693</v>
      </c>
      <c r="D609" s="62">
        <v>0.33655751490325397</v>
      </c>
      <c r="E609" s="49">
        <v>3087841</v>
      </c>
      <c r="F609" s="62">
        <v>0.79766191394468999</v>
      </c>
      <c r="G609" s="50">
        <v>0.46531473614188501</v>
      </c>
      <c r="H609" s="92">
        <v>3.27888089697257</v>
      </c>
      <c r="I609" s="98">
        <v>4.9758826957957698E-2</v>
      </c>
      <c r="J609" s="74">
        <v>6.2531649171404933E-5</v>
      </c>
      <c r="K609" s="54">
        <v>2585778596</v>
      </c>
      <c r="L609" s="55">
        <v>0.91299832073474851</v>
      </c>
      <c r="M609" s="54">
        <v>97072299</v>
      </c>
      <c r="N609" s="63">
        <v>0.91262778813314138</v>
      </c>
      <c r="O609" s="6">
        <v>101564598</v>
      </c>
      <c r="P609" s="64">
        <v>0.87375070102931196</v>
      </c>
      <c r="Q609" s="10"/>
      <c r="R609" s="9"/>
    </row>
    <row r="610" spans="1:18">
      <c r="A610" s="47">
        <v>5</v>
      </c>
      <c r="B610" s="48" t="s">
        <v>154</v>
      </c>
      <c r="C610" s="70">
        <v>136601</v>
      </c>
      <c r="D610" s="62">
        <v>0.28432952009857798</v>
      </c>
      <c r="E610" s="49">
        <v>3084225</v>
      </c>
      <c r="F610" s="62">
        <v>0.79672781614599397</v>
      </c>
      <c r="G610" s="50">
        <v>0.51408993972191397</v>
      </c>
      <c r="H610" s="92">
        <v>3.5207496979293098</v>
      </c>
      <c r="I610" s="98">
        <v>4.2411791260999497E-2</v>
      </c>
      <c r="J610" s="74">
        <v>5.115837494824447E-5</v>
      </c>
      <c r="K610" s="54">
        <v>2670159092</v>
      </c>
      <c r="L610" s="55">
        <v>0.94279176525855224</v>
      </c>
      <c r="M610" s="54">
        <v>100190373</v>
      </c>
      <c r="N610" s="63">
        <v>0.94194244336609767</v>
      </c>
      <c r="O610" s="6">
        <v>107279853</v>
      </c>
      <c r="P610" s="64">
        <v>0.92291850320789459</v>
      </c>
      <c r="Q610" s="10"/>
      <c r="R610" s="9"/>
    </row>
    <row r="611" spans="1:18">
      <c r="A611" s="47">
        <v>5</v>
      </c>
      <c r="B611" s="48" t="s">
        <v>155</v>
      </c>
      <c r="C611" s="70">
        <v>282974</v>
      </c>
      <c r="D611" s="62">
        <v>0.58899906750591102</v>
      </c>
      <c r="E611" s="49">
        <v>3566398</v>
      </c>
      <c r="F611" s="62">
        <v>0.921284436137909</v>
      </c>
      <c r="G611" s="50">
        <v>0.38637552873570102</v>
      </c>
      <c r="H611" s="92">
        <v>5.2213426713700004</v>
      </c>
      <c r="I611" s="98">
        <v>7.3511731264216604E-2</v>
      </c>
      <c r="J611" s="74">
        <v>1.0716490759108107E-4</v>
      </c>
      <c r="K611" s="54">
        <v>2640547231</v>
      </c>
      <c r="L611" s="55">
        <v>0.93233627637460303</v>
      </c>
      <c r="M611" s="54">
        <v>99842939</v>
      </c>
      <c r="N611" s="63">
        <v>0.93867603342002004</v>
      </c>
      <c r="O611" s="6">
        <v>106592260</v>
      </c>
      <c r="P611" s="64">
        <v>0.917003205184731</v>
      </c>
      <c r="Q611" s="10"/>
      <c r="R611" s="9"/>
    </row>
    <row r="612" spans="1:18">
      <c r="A612" s="47">
        <v>5</v>
      </c>
      <c r="B612" s="48" t="s">
        <v>762</v>
      </c>
      <c r="C612" s="70">
        <v>404305</v>
      </c>
      <c r="D612" s="62">
        <v>0.84154469310953495</v>
      </c>
      <c r="E612" s="49">
        <v>3595366</v>
      </c>
      <c r="F612" s="62">
        <v>0.92876755146773005</v>
      </c>
      <c r="G612" s="50">
        <v>0.13678436425399801</v>
      </c>
      <c r="H612" s="92">
        <v>2.2244821026849899</v>
      </c>
      <c r="I612" s="98">
        <v>0.101084564205406</v>
      </c>
      <c r="J612" s="74">
        <v>1.5804878311093812E-4</v>
      </c>
      <c r="K612" s="54">
        <v>2558102581</v>
      </c>
      <c r="L612" s="55">
        <v>0.90322634905135801</v>
      </c>
      <c r="M612" s="54">
        <v>96816422</v>
      </c>
      <c r="N612" s="63">
        <v>0.91022215374568205</v>
      </c>
      <c r="O612" s="6">
        <v>101068299</v>
      </c>
      <c r="P612" s="64">
        <v>0.86948108732818596</v>
      </c>
      <c r="Q612" s="10"/>
      <c r="R612" s="9"/>
    </row>
    <row r="613" spans="1:18">
      <c r="A613" s="47">
        <v>5</v>
      </c>
      <c r="B613" s="48" t="s">
        <v>783</v>
      </c>
      <c r="C613" s="70">
        <v>416652</v>
      </c>
      <c r="D613" s="62">
        <v>0.867244479968029</v>
      </c>
      <c r="E613" s="49">
        <v>3688453</v>
      </c>
      <c r="F613" s="62">
        <v>0.95281411169650099</v>
      </c>
      <c r="G613" s="50">
        <v>0.149524177018514</v>
      </c>
      <c r="H613" s="92">
        <v>2.8134581080277501</v>
      </c>
      <c r="I613" s="98">
        <v>0.101496064047083</v>
      </c>
      <c r="J613" s="74">
        <v>1.5855000503422865E-4</v>
      </c>
      <c r="K613" s="54">
        <v>2627890172</v>
      </c>
      <c r="L613" s="55">
        <v>0.92786726513353401</v>
      </c>
      <c r="M613" s="54">
        <v>99272395</v>
      </c>
      <c r="N613" s="63">
        <v>0.93331204890418396</v>
      </c>
      <c r="O613" s="6">
        <v>105961647</v>
      </c>
      <c r="P613" s="64">
        <v>0.91157810075190304</v>
      </c>
      <c r="Q613" s="10"/>
      <c r="R613" s="9"/>
    </row>
    <row r="614" spans="1:18">
      <c r="A614" s="47">
        <v>5</v>
      </c>
      <c r="B614" s="48" t="s">
        <v>156</v>
      </c>
      <c r="C614" s="70">
        <v>275393</v>
      </c>
      <c r="D614" s="62">
        <v>0.57321951909947699</v>
      </c>
      <c r="E614" s="49">
        <v>3515080</v>
      </c>
      <c r="F614" s="62">
        <v>0.90802779044280502</v>
      </c>
      <c r="G614" s="50">
        <v>0.381946214658962</v>
      </c>
      <c r="H614" s="92">
        <v>4.6403199722533701</v>
      </c>
      <c r="I614" s="98">
        <v>7.2653993314290899E-2</v>
      </c>
      <c r="J614" s="74">
        <v>1.0601264668786335E-4</v>
      </c>
      <c r="K614" s="54">
        <v>2597737238</v>
      </c>
      <c r="L614" s="55">
        <v>0.91722073176450902</v>
      </c>
      <c r="M614" s="54">
        <v>98006061</v>
      </c>
      <c r="N614" s="63">
        <v>0.92140657628878997</v>
      </c>
      <c r="O614" s="6">
        <v>102544565</v>
      </c>
      <c r="P614" s="64">
        <v>0.88218126512444694</v>
      </c>
      <c r="Q614" s="10"/>
      <c r="R614" s="9"/>
    </row>
    <row r="615" spans="1:18">
      <c r="A615" s="47">
        <v>5</v>
      </c>
      <c r="B615" s="48" t="s">
        <v>784</v>
      </c>
      <c r="C615" s="70">
        <v>405262</v>
      </c>
      <c r="D615" s="62">
        <v>0.84353665034801995</v>
      </c>
      <c r="E615" s="49">
        <v>3634313</v>
      </c>
      <c r="F615" s="62">
        <v>0.93882847706668504</v>
      </c>
      <c r="G615" s="50">
        <v>0.15300057795577601</v>
      </c>
      <c r="H615" s="92">
        <v>2.5577808455503899</v>
      </c>
      <c r="I615" s="98">
        <v>0.100322930011202</v>
      </c>
      <c r="J615" s="74">
        <v>1.5674924152312989E-4</v>
      </c>
      <c r="K615" s="54">
        <v>2585416019</v>
      </c>
      <c r="L615" s="55">
        <v>0.91287030041906903</v>
      </c>
      <c r="M615" s="54">
        <v>97452474</v>
      </c>
      <c r="N615" s="63">
        <v>0.91620201345723196</v>
      </c>
      <c r="O615" s="6">
        <v>101945268</v>
      </c>
      <c r="P615" s="64">
        <v>0.87702556929946296</v>
      </c>
      <c r="Q615" s="10"/>
      <c r="R615" s="9"/>
    </row>
    <row r="616" spans="1:18">
      <c r="A616" s="47">
        <v>5</v>
      </c>
      <c r="B616" s="48" t="s">
        <v>157</v>
      </c>
      <c r="C616" s="70">
        <v>284803</v>
      </c>
      <c r="D616" s="62">
        <v>0.59280605788123997</v>
      </c>
      <c r="E616" s="49">
        <v>3607969</v>
      </c>
      <c r="F616" s="62">
        <v>0.93202320261733396</v>
      </c>
      <c r="G616" s="50">
        <v>0.398512860311863</v>
      </c>
      <c r="H616" s="92">
        <v>5.9901901501260202</v>
      </c>
      <c r="I616" s="98">
        <v>7.3162003836854603E-2</v>
      </c>
      <c r="J616" s="74">
        <v>1.0667557474243717E-4</v>
      </c>
      <c r="K616" s="54">
        <v>2669805161</v>
      </c>
      <c r="L616" s="55">
        <v>0.94266679771138595</v>
      </c>
      <c r="M616" s="54">
        <v>100570689</v>
      </c>
      <c r="N616" s="63">
        <v>0.94551799430542005</v>
      </c>
      <c r="O616" s="6">
        <v>107660554</v>
      </c>
      <c r="P616" s="64">
        <v>0.92619363816813505</v>
      </c>
      <c r="Q616" s="10"/>
      <c r="R616" s="9"/>
    </row>
    <row r="617" spans="1:18">
      <c r="A617" s="47">
        <v>5</v>
      </c>
      <c r="B617" s="48" t="s">
        <v>158</v>
      </c>
      <c r="C617" s="70">
        <v>269469</v>
      </c>
      <c r="D617" s="62">
        <v>0.56088894994504901</v>
      </c>
      <c r="E617" s="49">
        <v>3458405</v>
      </c>
      <c r="F617" s="62">
        <v>0.89338730572457803</v>
      </c>
      <c r="G617" s="50">
        <v>0.37323264301687697</v>
      </c>
      <c r="H617" s="92">
        <v>4.1187501454616298</v>
      </c>
      <c r="I617" s="98">
        <v>7.2284900187077103E-2</v>
      </c>
      <c r="J617" s="74">
        <v>1.055200075381671E-4</v>
      </c>
      <c r="K617" s="54">
        <v>2553724230</v>
      </c>
      <c r="L617" s="55">
        <v>0.90168042121485603</v>
      </c>
      <c r="M617" s="54">
        <v>96665144</v>
      </c>
      <c r="N617" s="63">
        <v>0.90879990962500601</v>
      </c>
      <c r="O617" s="6">
        <v>100919607</v>
      </c>
      <c r="P617" s="64">
        <v>0.86820190401238695</v>
      </c>
      <c r="Q617" s="10"/>
      <c r="R617" s="9"/>
    </row>
    <row r="618" spans="1:18">
      <c r="A618" s="47">
        <v>5</v>
      </c>
      <c r="B618" s="48" t="s">
        <v>785</v>
      </c>
      <c r="C618" s="70">
        <v>396586</v>
      </c>
      <c r="D618" s="62">
        <v>0.82547790322043502</v>
      </c>
      <c r="E618" s="49">
        <v>3575526</v>
      </c>
      <c r="F618" s="62">
        <v>0.92364241310320105</v>
      </c>
      <c r="G618" s="50">
        <v>0.148187616842749</v>
      </c>
      <c r="H618" s="92">
        <v>2.2855894727977901</v>
      </c>
      <c r="I618" s="98">
        <v>9.9842602625504998E-2</v>
      </c>
      <c r="J618" s="74">
        <v>1.5606473821412809E-4</v>
      </c>
      <c r="K618" s="54">
        <v>2541163395</v>
      </c>
      <c r="L618" s="55">
        <v>0.89724538517589802</v>
      </c>
      <c r="M618" s="54">
        <v>96106333</v>
      </c>
      <c r="N618" s="63">
        <v>0.90354623321919203</v>
      </c>
      <c r="O618" s="6">
        <v>100315138</v>
      </c>
      <c r="P618" s="64">
        <v>0.86300171395698499</v>
      </c>
      <c r="Q618" s="10"/>
      <c r="R618" s="9"/>
    </row>
    <row r="619" spans="1:18">
      <c r="A619" s="47">
        <v>5</v>
      </c>
      <c r="B619" s="48" t="s">
        <v>381</v>
      </c>
      <c r="C619" s="70">
        <v>278416</v>
      </c>
      <c r="D619" s="62">
        <v>0.57951177273786902</v>
      </c>
      <c r="E619" s="49">
        <v>3547152</v>
      </c>
      <c r="F619" s="62">
        <v>0.91631274193610901</v>
      </c>
      <c r="G619" s="50">
        <v>0.38783066671873201</v>
      </c>
      <c r="H619" s="92">
        <v>5.0245191082865803</v>
      </c>
      <c r="I619" s="98">
        <v>7.2777689482973501E-2</v>
      </c>
      <c r="J619" s="74">
        <v>1.0613824358618026E-4</v>
      </c>
      <c r="K619" s="54">
        <v>2623144972</v>
      </c>
      <c r="L619" s="55">
        <v>0.92619180860440498</v>
      </c>
      <c r="M619" s="54">
        <v>99110313</v>
      </c>
      <c r="N619" s="63">
        <v>0.93178823069157302</v>
      </c>
      <c r="O619" s="6">
        <v>105793270</v>
      </c>
      <c r="P619" s="64">
        <v>0.91012956922926302</v>
      </c>
      <c r="Q619" s="10"/>
      <c r="R619" s="9"/>
    </row>
    <row r="620" spans="1:18">
      <c r="A620" s="47">
        <v>5</v>
      </c>
      <c r="B620" s="48" t="s">
        <v>382</v>
      </c>
      <c r="C620" s="70">
        <v>271060</v>
      </c>
      <c r="D620" s="62">
        <v>0.56420055283578097</v>
      </c>
      <c r="E620" s="49">
        <v>3498023</v>
      </c>
      <c r="F620" s="62">
        <v>0.90362156639624502</v>
      </c>
      <c r="G620" s="50">
        <v>0.38403747193504301</v>
      </c>
      <c r="H620" s="92">
        <v>4.5217527497483596</v>
      </c>
      <c r="I620" s="98">
        <v>7.19166969790795E-2</v>
      </c>
      <c r="J620" s="74">
        <v>1.0500253405095416E-4</v>
      </c>
      <c r="K620" s="54">
        <v>2581461509</v>
      </c>
      <c r="L620" s="55">
        <v>0.91147402426653501</v>
      </c>
      <c r="M620" s="54">
        <v>97311826</v>
      </c>
      <c r="N620" s="63">
        <v>0.91487970756288695</v>
      </c>
      <c r="O620" s="6">
        <v>101804372</v>
      </c>
      <c r="P620" s="64">
        <v>0.87581345423972301</v>
      </c>
      <c r="Q620" s="10"/>
      <c r="R620" s="9"/>
    </row>
    <row r="621" spans="1:18">
      <c r="A621" s="47">
        <v>5</v>
      </c>
      <c r="B621" s="48" t="s">
        <v>383</v>
      </c>
      <c r="C621" s="70">
        <v>137498</v>
      </c>
      <c r="D621" s="62">
        <v>0.28619658973590401</v>
      </c>
      <c r="E621" s="49">
        <v>3071216</v>
      </c>
      <c r="F621" s="62">
        <v>0.79336728565284198</v>
      </c>
      <c r="G621" s="50">
        <v>0.50878365729032204</v>
      </c>
      <c r="H621" s="92">
        <v>3.4544549855975499</v>
      </c>
      <c r="I621" s="98">
        <v>4.2851435185560303E-2</v>
      </c>
      <c r="J621" s="74">
        <v>5.1974222909795881E-5</v>
      </c>
      <c r="K621" s="54">
        <v>2645503719</v>
      </c>
      <c r="L621" s="55">
        <v>0.93408633541977537</v>
      </c>
      <c r="M621" s="54">
        <v>99638188</v>
      </c>
      <c r="N621" s="63">
        <v>0.93675106147464482</v>
      </c>
      <c r="O621" s="6">
        <v>106402865</v>
      </c>
      <c r="P621" s="64">
        <v>0.91537385778140168</v>
      </c>
      <c r="Q621" s="10"/>
      <c r="R621" s="9"/>
    </row>
    <row r="622" spans="1:18">
      <c r="A622" s="47">
        <v>5</v>
      </c>
      <c r="B622" s="48" t="s">
        <v>1021</v>
      </c>
      <c r="C622" s="70">
        <v>163755</v>
      </c>
      <c r="D622" s="62">
        <v>0.34084948546308302</v>
      </c>
      <c r="E622" s="49">
        <v>3077923</v>
      </c>
      <c r="F622" s="62">
        <v>0.795099861409439</v>
      </c>
      <c r="G622" s="50">
        <v>0.45850725391850899</v>
      </c>
      <c r="H622" s="92">
        <v>3.2169354255735998</v>
      </c>
      <c r="I622" s="98">
        <v>5.0515504624456802E-2</v>
      </c>
      <c r="J622" s="74">
        <v>6.3893705969557871E-5</v>
      </c>
      <c r="K622" s="54">
        <v>2562928500</v>
      </c>
      <c r="L622" s="55">
        <v>0.90493030620755732</v>
      </c>
      <c r="M622" s="54">
        <v>96606692</v>
      </c>
      <c r="N622" s="63">
        <v>0.9082503716000343</v>
      </c>
      <c r="O622" s="6">
        <v>100869532</v>
      </c>
      <c r="P622" s="64">
        <v>0.86777111348876323</v>
      </c>
      <c r="Q622" s="10"/>
      <c r="R622" s="9"/>
    </row>
    <row r="623" spans="1:18">
      <c r="A623" s="47">
        <v>5</v>
      </c>
      <c r="B623" s="48" t="s">
        <v>1022</v>
      </c>
      <c r="C623" s="70">
        <v>166928</v>
      </c>
      <c r="D623" s="62">
        <v>0.34745395810437302</v>
      </c>
      <c r="E623" s="49">
        <v>3152041</v>
      </c>
      <c r="F623" s="62">
        <v>0.81424628304764901</v>
      </c>
      <c r="G623" s="50">
        <v>0.473017269012936</v>
      </c>
      <c r="H623" s="92">
        <v>3.51296357672895</v>
      </c>
      <c r="I623" s="98">
        <v>5.0295136833155098E-2</v>
      </c>
      <c r="J623" s="74">
        <v>6.3402719810166428E-5</v>
      </c>
      <c r="K623" s="54">
        <v>2632820808</v>
      </c>
      <c r="L623" s="55">
        <v>0.92960819623843138</v>
      </c>
      <c r="M623" s="54">
        <v>99066484</v>
      </c>
      <c r="N623" s="63">
        <v>0.93137617118810834</v>
      </c>
      <c r="O623" s="6">
        <v>105770854</v>
      </c>
      <c r="P623" s="64">
        <v>0.90993672648582724</v>
      </c>
      <c r="Q623" s="10"/>
      <c r="R623" s="9"/>
    </row>
    <row r="624" spans="1:18">
      <c r="A624" s="47">
        <v>5</v>
      </c>
      <c r="B624" s="48" t="s">
        <v>384</v>
      </c>
      <c r="C624" s="70">
        <v>134626</v>
      </c>
      <c r="D624" s="62">
        <v>0.280218636560429</v>
      </c>
      <c r="E624" s="49">
        <v>3031649</v>
      </c>
      <c r="F624" s="62">
        <v>0.78314619947999498</v>
      </c>
      <c r="G624" s="50">
        <v>0.50394026636718003</v>
      </c>
      <c r="H624" s="92">
        <v>3.31920105487462</v>
      </c>
      <c r="I624" s="98">
        <v>4.2518732580082298E-2</v>
      </c>
      <c r="J624" s="74">
        <v>5.1726761748346244E-5</v>
      </c>
      <c r="K624" s="54">
        <v>2602637309</v>
      </c>
      <c r="L624" s="55">
        <v>0.91895087084192284</v>
      </c>
      <c r="M624" s="54">
        <v>97798777</v>
      </c>
      <c r="N624" s="63">
        <v>0.91945779027687735</v>
      </c>
      <c r="O624" s="6">
        <v>102348548</v>
      </c>
      <c r="P624" s="64">
        <v>0.88049494927683536</v>
      </c>
      <c r="Q624" s="10"/>
      <c r="R624" s="9"/>
    </row>
    <row r="625" spans="1:18">
      <c r="A625" s="47">
        <v>5</v>
      </c>
      <c r="B625" s="48" t="s">
        <v>1023</v>
      </c>
      <c r="C625" s="70">
        <v>163280</v>
      </c>
      <c r="D625" s="62">
        <v>0.339860791953908</v>
      </c>
      <c r="E625" s="49">
        <v>3111022</v>
      </c>
      <c r="F625" s="62">
        <v>0.80365011114368901</v>
      </c>
      <c r="G625" s="50">
        <v>0.46864033905429198</v>
      </c>
      <c r="H625" s="92">
        <v>3.3620554200016901</v>
      </c>
      <c r="I625" s="98">
        <v>4.9867116716784197E-2</v>
      </c>
      <c r="J625" s="74">
        <v>6.3035387884925753E-5</v>
      </c>
      <c r="K625" s="54">
        <v>2590291033</v>
      </c>
      <c r="L625" s="55">
        <v>0.91459159225837949</v>
      </c>
      <c r="M625" s="54">
        <v>97244063</v>
      </c>
      <c r="N625" s="63">
        <v>0.91424263192499278</v>
      </c>
      <c r="O625" s="6">
        <v>101747937</v>
      </c>
      <c r="P625" s="64">
        <v>0.87532794923321866</v>
      </c>
      <c r="Q625" s="10"/>
      <c r="R625" s="9"/>
    </row>
    <row r="626" spans="1:18">
      <c r="A626" s="47">
        <v>5</v>
      </c>
      <c r="B626" s="48" t="s">
        <v>385</v>
      </c>
      <c r="C626" s="70">
        <v>137899</v>
      </c>
      <c r="D626" s="62">
        <v>0.28703125520365003</v>
      </c>
      <c r="E626" s="49">
        <v>3106678</v>
      </c>
      <c r="F626" s="62">
        <v>0.80252795383242304</v>
      </c>
      <c r="G626" s="50">
        <v>0.51757658018521102</v>
      </c>
      <c r="H626" s="92">
        <v>3.6104793495243199</v>
      </c>
      <c r="I626" s="98">
        <v>4.2501379994988597E-2</v>
      </c>
      <c r="J626" s="74">
        <v>5.1554596502007451E-5</v>
      </c>
      <c r="K626" s="54">
        <v>2674814844</v>
      </c>
      <c r="L626" s="55">
        <v>0.94443563908608441</v>
      </c>
      <c r="M626" s="54">
        <v>100367415</v>
      </c>
      <c r="N626" s="63">
        <v>0.94360690841463501</v>
      </c>
      <c r="O626" s="6">
        <v>107473031</v>
      </c>
      <c r="P626" s="64">
        <v>0.92458039540505021</v>
      </c>
      <c r="Q626" s="10"/>
      <c r="R626" s="9"/>
    </row>
    <row r="627" spans="1:18">
      <c r="A627" s="47">
        <v>5</v>
      </c>
      <c r="B627" s="48" t="s">
        <v>386</v>
      </c>
      <c r="C627" s="70">
        <v>132016</v>
      </c>
      <c r="D627" s="62">
        <v>0.274786025910014</v>
      </c>
      <c r="E627" s="49">
        <v>2982889</v>
      </c>
      <c r="F627" s="62">
        <v>0.77055034531394695</v>
      </c>
      <c r="G627" s="50">
        <v>0.49627459981489103</v>
      </c>
      <c r="H627" s="92">
        <v>3.1606670974609599</v>
      </c>
      <c r="I627" s="98">
        <v>4.2382030912660303E-2</v>
      </c>
      <c r="J627" s="74">
        <v>5.1598157563682211E-5</v>
      </c>
      <c r="K627" s="54">
        <v>2558540968</v>
      </c>
      <c r="L627" s="55">
        <v>0.90338113670233888</v>
      </c>
      <c r="M627" s="54">
        <v>96455125</v>
      </c>
      <c r="N627" s="63">
        <v>0.90682541043821019</v>
      </c>
      <c r="O627" s="6">
        <v>100720560</v>
      </c>
      <c r="P627" s="64">
        <v>0.86648952135925228</v>
      </c>
      <c r="Q627" s="10"/>
      <c r="R627" s="9"/>
    </row>
    <row r="628" spans="1:18">
      <c r="A628" s="47">
        <v>5</v>
      </c>
      <c r="B628" s="48" t="s">
        <v>1024</v>
      </c>
      <c r="C628" s="70">
        <v>160085</v>
      </c>
      <c r="D628" s="62">
        <v>0.33321052719219402</v>
      </c>
      <c r="E628" s="49">
        <v>3060888</v>
      </c>
      <c r="F628" s="62">
        <v>0.79069932048001701</v>
      </c>
      <c r="G628" s="50">
        <v>0.46104182149199002</v>
      </c>
      <c r="H628" s="92">
        <v>3.18579698038746</v>
      </c>
      <c r="I628" s="98">
        <v>4.9700820217990001E-2</v>
      </c>
      <c r="J628" s="74">
        <v>6.2878182010918236E-5</v>
      </c>
      <c r="K628" s="54">
        <v>2545954652</v>
      </c>
      <c r="L628" s="55">
        <v>0.89893710371745261</v>
      </c>
      <c r="M628" s="54">
        <v>95895163</v>
      </c>
      <c r="N628" s="63">
        <v>0.90156091287543372</v>
      </c>
      <c r="O628" s="6">
        <v>100114776</v>
      </c>
      <c r="P628" s="64">
        <v>0.86127801848231145</v>
      </c>
      <c r="Q628" s="10"/>
      <c r="R628" s="9"/>
    </row>
    <row r="629" spans="1:18">
      <c r="A629" s="47">
        <v>5</v>
      </c>
      <c r="B629" s="48" t="s">
        <v>387</v>
      </c>
      <c r="C629" s="70">
        <v>135103</v>
      </c>
      <c r="D629" s="62">
        <v>0.28121149298964299</v>
      </c>
      <c r="E629" s="49">
        <v>3054531</v>
      </c>
      <c r="F629" s="62">
        <v>0.78905715795061604</v>
      </c>
      <c r="G629" s="50">
        <v>0.50910411779519704</v>
      </c>
      <c r="H629" s="92">
        <v>3.4075036632059899</v>
      </c>
      <c r="I629" s="98">
        <v>4.2356897374432302E-2</v>
      </c>
      <c r="J629" s="74">
        <v>5.1407764119451216E-5</v>
      </c>
      <c r="K629" s="54">
        <v>2628066058</v>
      </c>
      <c r="L629" s="55">
        <v>0.92792936775240831</v>
      </c>
      <c r="M629" s="54">
        <v>98904097</v>
      </c>
      <c r="N629" s="63">
        <v>0.92984948550992552</v>
      </c>
      <c r="O629" s="6">
        <v>105602165</v>
      </c>
      <c r="P629" s="64">
        <v>0.90848551085648044</v>
      </c>
      <c r="Q629" s="10"/>
      <c r="R629" s="9"/>
    </row>
    <row r="630" spans="1:18">
      <c r="A630" s="47">
        <v>5</v>
      </c>
      <c r="B630" s="48" t="s">
        <v>388</v>
      </c>
      <c r="C630" s="70">
        <v>132340</v>
      </c>
      <c r="D630" s="62">
        <v>0.27546041895627299</v>
      </c>
      <c r="E630" s="49">
        <v>3016875</v>
      </c>
      <c r="F630" s="62">
        <v>0.77932972799826405</v>
      </c>
      <c r="G630" s="50">
        <v>0.50462731390158899</v>
      </c>
      <c r="H630" s="92">
        <v>3.28335835394279</v>
      </c>
      <c r="I630" s="98">
        <v>4.2023170853688903E-2</v>
      </c>
      <c r="J630" s="74">
        <v>5.1169059985192849E-5</v>
      </c>
      <c r="K630" s="54">
        <v>2586328536</v>
      </c>
      <c r="L630" s="55">
        <v>0.91319249602001129</v>
      </c>
      <c r="M630" s="54">
        <v>97103132</v>
      </c>
      <c r="N630" s="63">
        <v>0.91291766539865771</v>
      </c>
      <c r="O630" s="6">
        <v>101606789</v>
      </c>
      <c r="P630" s="64">
        <v>0.87411366624113829</v>
      </c>
      <c r="Q630" s="10"/>
      <c r="R630" s="9"/>
    </row>
    <row r="631" spans="1:18">
      <c r="A631" s="47">
        <v>5</v>
      </c>
      <c r="B631" s="48" t="s">
        <v>389</v>
      </c>
      <c r="C631" s="70">
        <v>272503</v>
      </c>
      <c r="D631" s="62">
        <v>0.56720409964365404</v>
      </c>
      <c r="E631" s="49">
        <v>3485985</v>
      </c>
      <c r="F631" s="62">
        <v>0.90051186802768701</v>
      </c>
      <c r="G631" s="50">
        <v>0.37709667857798601</v>
      </c>
      <c r="H631" s="92">
        <v>4.3502264217483901</v>
      </c>
      <c r="I631" s="98">
        <v>7.2503357733216103E-2</v>
      </c>
      <c r="J631" s="74">
        <v>1.0649053168756072E-4</v>
      </c>
      <c r="K631" s="54">
        <v>2558941116</v>
      </c>
      <c r="L631" s="55">
        <v>0.90352242275544903</v>
      </c>
      <c r="M631" s="54">
        <v>96855273</v>
      </c>
      <c r="N631" s="63">
        <v>0.91058741245039998</v>
      </c>
      <c r="O631" s="6">
        <v>101120708</v>
      </c>
      <c r="P631" s="64">
        <v>0.86993195703467796</v>
      </c>
      <c r="Q631" s="10"/>
      <c r="R631" s="9"/>
    </row>
    <row r="632" spans="1:18">
      <c r="A632" s="47">
        <v>5</v>
      </c>
      <c r="B632" s="48" t="s">
        <v>1025</v>
      </c>
      <c r="C632" s="70">
        <v>401091</v>
      </c>
      <c r="D632" s="62">
        <v>0.83485488060745305</v>
      </c>
      <c r="E632" s="49">
        <v>3604320</v>
      </c>
      <c r="F632" s="62">
        <v>0.93108058014293005</v>
      </c>
      <c r="G632" s="50">
        <v>0.14967037669026101</v>
      </c>
      <c r="H632" s="92">
        <v>2.39620588413305</v>
      </c>
      <c r="I632" s="98">
        <v>0.100137289281924</v>
      </c>
      <c r="J632" s="74">
        <v>1.5751575546345701E-4</v>
      </c>
      <c r="K632" s="54">
        <v>2546354800</v>
      </c>
      <c r="L632" s="55">
        <v>0.89907838977056298</v>
      </c>
      <c r="M632" s="54">
        <v>96295311</v>
      </c>
      <c r="N632" s="63">
        <v>0.90532291488762395</v>
      </c>
      <c r="O632" s="6">
        <v>100514924</v>
      </c>
      <c r="P632" s="64">
        <v>0.86472045415773702</v>
      </c>
      <c r="Q632" s="10"/>
      <c r="R632" s="9"/>
    </row>
    <row r="633" spans="1:18">
      <c r="A633" s="47">
        <v>5</v>
      </c>
      <c r="B633" s="48" t="s">
        <v>390</v>
      </c>
      <c r="C633" s="70">
        <v>281466</v>
      </c>
      <c r="D633" s="62">
        <v>0.58586022579678299</v>
      </c>
      <c r="E633" s="49">
        <v>3574831</v>
      </c>
      <c r="F633" s="62">
        <v>0.92346287826633899</v>
      </c>
      <c r="G633" s="50">
        <v>0.39229876006874398</v>
      </c>
      <c r="H633" s="92">
        <v>5.4109661406444101</v>
      </c>
      <c r="I633" s="98">
        <v>7.2988672812286007E-2</v>
      </c>
      <c r="J633" s="74">
        <v>1.0708374311889479E-4</v>
      </c>
      <c r="K633" s="54">
        <v>2628466206</v>
      </c>
      <c r="L633" s="55">
        <v>0.92807065380551801</v>
      </c>
      <c r="M633" s="54">
        <v>99304245</v>
      </c>
      <c r="N633" s="63">
        <v>0.93361148752211498</v>
      </c>
      <c r="O633" s="6">
        <v>106002313</v>
      </c>
      <c r="P633" s="64">
        <v>0.91192794653190601</v>
      </c>
      <c r="Q633" s="10"/>
      <c r="R633" s="9"/>
    </row>
    <row r="634" spans="1:18">
      <c r="A634" s="47">
        <v>5</v>
      </c>
      <c r="B634" s="48" t="s">
        <v>391</v>
      </c>
      <c r="C634" s="70">
        <v>273977</v>
      </c>
      <c r="D634" s="62">
        <v>0.57027217171212596</v>
      </c>
      <c r="E634" s="49">
        <v>3524466</v>
      </c>
      <c r="F634" s="62">
        <v>0.910452414872718</v>
      </c>
      <c r="G634" s="50">
        <v>0.38794759449899202</v>
      </c>
      <c r="H634" s="92">
        <v>4.7988767946903499</v>
      </c>
      <c r="I634" s="98">
        <v>7.2128764338440801E-2</v>
      </c>
      <c r="J634" s="74">
        <v>1.0594674951488479E-4</v>
      </c>
      <c r="K634" s="54">
        <v>2585987784</v>
      </c>
      <c r="L634" s="55">
        <v>0.91307218177335903</v>
      </c>
      <c r="M634" s="54">
        <v>97483768</v>
      </c>
      <c r="N634" s="63">
        <v>0.91649622482644899</v>
      </c>
      <c r="O634" s="6">
        <v>101987956</v>
      </c>
      <c r="P634" s="64">
        <v>0.87739281015562698</v>
      </c>
      <c r="Q634" s="10"/>
      <c r="R634" s="9"/>
    </row>
    <row r="635" spans="1:18">
      <c r="A635" s="47">
        <v>5</v>
      </c>
      <c r="B635" s="48" t="s">
        <v>392</v>
      </c>
      <c r="C635" s="70">
        <v>268061</v>
      </c>
      <c r="D635" s="62">
        <v>0.55795825423785295</v>
      </c>
      <c r="E635" s="49">
        <v>3467161</v>
      </c>
      <c r="F635" s="62">
        <v>0.89564918634553603</v>
      </c>
      <c r="G635" s="50">
        <v>0.37891643431949901</v>
      </c>
      <c r="H635" s="92">
        <v>4.2361121133743804</v>
      </c>
      <c r="I635" s="98">
        <v>7.1765747792233006E-2</v>
      </c>
      <c r="J635" s="74">
        <v>1.0545169255391355E-4</v>
      </c>
      <c r="K635" s="54">
        <v>2542026529</v>
      </c>
      <c r="L635" s="55">
        <v>0.89755014440539604</v>
      </c>
      <c r="M635" s="54">
        <v>96145704</v>
      </c>
      <c r="N635" s="63">
        <v>0.903916380717672</v>
      </c>
      <c r="O635" s="6">
        <v>100367597</v>
      </c>
      <c r="P635" s="64">
        <v>0.86345301380878303</v>
      </c>
      <c r="Q635" s="10"/>
      <c r="R635" s="9"/>
    </row>
    <row r="636" spans="1:18">
      <c r="A636" s="47">
        <v>5</v>
      </c>
      <c r="B636" s="48" t="s">
        <v>393</v>
      </c>
      <c r="C636" s="70">
        <v>143399</v>
      </c>
      <c r="D636" s="62">
        <v>0.29847928530988799</v>
      </c>
      <c r="E636" s="49">
        <v>3087971</v>
      </c>
      <c r="F636" s="62">
        <v>0.79769549600050604</v>
      </c>
      <c r="G636" s="50">
        <v>0.50154112382332505</v>
      </c>
      <c r="H636" s="92">
        <v>3.4676475353799701</v>
      </c>
      <c r="I636" s="98">
        <v>4.4377152724695702E-2</v>
      </c>
      <c r="J636" s="74">
        <v>5.4149012865579871E-5</v>
      </c>
      <c r="K636" s="54">
        <v>2648229255</v>
      </c>
      <c r="L636" s="55">
        <v>0.93504867991243668</v>
      </c>
      <c r="M636" s="54">
        <v>99624107</v>
      </c>
      <c r="N636" s="63">
        <v>0.93661867858048153</v>
      </c>
      <c r="O636" s="6">
        <v>106436717</v>
      </c>
      <c r="P636" s="64">
        <v>0.9156650833591492</v>
      </c>
      <c r="Q636" s="10"/>
      <c r="R636" s="9"/>
    </row>
    <row r="637" spans="1:18">
      <c r="A637" s="47">
        <v>5</v>
      </c>
      <c r="B637" s="48" t="s">
        <v>1026</v>
      </c>
      <c r="C637" s="70">
        <v>170505</v>
      </c>
      <c r="D637" s="62">
        <v>0.35489934059346601</v>
      </c>
      <c r="E637" s="49">
        <v>3095101</v>
      </c>
      <c r="F637" s="62">
        <v>0.79953734260025899</v>
      </c>
      <c r="G637" s="50">
        <v>0.45003723931768502</v>
      </c>
      <c r="H637" s="92">
        <v>3.21805900298</v>
      </c>
      <c r="I637" s="98">
        <v>5.2212361197278498E-2</v>
      </c>
      <c r="J637" s="74">
        <v>6.6525865153952335E-5</v>
      </c>
      <c r="K637" s="54">
        <v>2562988089</v>
      </c>
      <c r="L637" s="55">
        <v>0.90495134615932216</v>
      </c>
      <c r="M637" s="54">
        <v>96532424</v>
      </c>
      <c r="N637" s="63">
        <v>0.907552139032481</v>
      </c>
      <c r="O637" s="6">
        <v>100794523</v>
      </c>
      <c r="P637" s="64">
        <v>0.86712581810411049</v>
      </c>
      <c r="Q637" s="10"/>
      <c r="R637" s="9"/>
    </row>
    <row r="638" spans="1:18">
      <c r="A638" s="47">
        <v>5</v>
      </c>
      <c r="B638" s="48" t="s">
        <v>830</v>
      </c>
      <c r="C638" s="70">
        <v>175180</v>
      </c>
      <c r="D638" s="62">
        <v>0.36463016618376798</v>
      </c>
      <c r="E638" s="49">
        <v>3173253</v>
      </c>
      <c r="F638" s="62">
        <v>0.81972584126278902</v>
      </c>
      <c r="G638" s="50">
        <v>0.463032264107684</v>
      </c>
      <c r="H638" s="92">
        <v>3.5244642841042002</v>
      </c>
      <c r="I638" s="98">
        <v>5.2317009180114997E-2</v>
      </c>
      <c r="J638" s="74">
        <v>6.6467185784772019E-5</v>
      </c>
      <c r="K638" s="54">
        <v>2635586236</v>
      </c>
      <c r="L638" s="55">
        <v>0.93058462597762814</v>
      </c>
      <c r="M638" s="54">
        <v>99053784</v>
      </c>
      <c r="N638" s="63">
        <v>0.93125677180199418</v>
      </c>
      <c r="O638" s="6">
        <v>105805951</v>
      </c>
      <c r="P638" s="64">
        <v>0.91023866268168585</v>
      </c>
      <c r="Q638" s="10"/>
      <c r="R638" s="9"/>
    </row>
    <row r="639" spans="1:18">
      <c r="A639" s="47">
        <v>5</v>
      </c>
      <c r="B639" s="48" t="s">
        <v>394</v>
      </c>
      <c r="C639" s="70">
        <v>139769</v>
      </c>
      <c r="D639" s="62">
        <v>0.29092358543977098</v>
      </c>
      <c r="E639" s="49">
        <v>3045421</v>
      </c>
      <c r="F639" s="62">
        <v>0.78670383080843598</v>
      </c>
      <c r="G639" s="50">
        <v>0.49728082043574801</v>
      </c>
      <c r="H639" s="92">
        <v>3.3243748223316598</v>
      </c>
      <c r="I639" s="98">
        <v>4.38808987846879E-2</v>
      </c>
      <c r="J639" s="74">
        <v>5.3685425364884732E-5</v>
      </c>
      <c r="K639" s="54">
        <v>2603481281</v>
      </c>
      <c r="L639" s="55">
        <v>0.91924886426639441</v>
      </c>
      <c r="M639" s="54">
        <v>97731068</v>
      </c>
      <c r="N639" s="63">
        <v>0.9188212223214125</v>
      </c>
      <c r="O639" s="6">
        <v>102295889</v>
      </c>
      <c r="P639" s="64">
        <v>0.88004192884381505</v>
      </c>
      <c r="Q639" s="10"/>
      <c r="R639" s="9"/>
    </row>
    <row r="640" spans="1:18">
      <c r="A640" s="47">
        <v>5</v>
      </c>
      <c r="B640" s="48" t="s">
        <v>831</v>
      </c>
      <c r="C640" s="70">
        <v>170565</v>
      </c>
      <c r="D640" s="62">
        <v>0.35502422819462498</v>
      </c>
      <c r="E640" s="49">
        <v>3128875</v>
      </c>
      <c r="F640" s="62">
        <v>0.80826196070124501</v>
      </c>
      <c r="G640" s="50">
        <v>0.45940350398131102</v>
      </c>
      <c r="H640" s="92">
        <v>3.36383836073556</v>
      </c>
      <c r="I640" s="98">
        <v>5.1695136144315403E-2</v>
      </c>
      <c r="J640" s="74">
        <v>6.5825098516320455E-5</v>
      </c>
      <c r="K640" s="54">
        <v>2591184880</v>
      </c>
      <c r="L640" s="55">
        <v>0.91490719577186519</v>
      </c>
      <c r="M640" s="54">
        <v>97177625</v>
      </c>
      <c r="N640" s="63">
        <v>0.91361801330966586</v>
      </c>
      <c r="O640" s="6">
        <v>101696662</v>
      </c>
      <c r="P640" s="64">
        <v>0.87488683522225907</v>
      </c>
      <c r="Q640" s="10"/>
      <c r="R640" s="9"/>
    </row>
    <row r="641" spans="1:18">
      <c r="A641" s="47">
        <v>5</v>
      </c>
      <c r="B641" s="48" t="s">
        <v>395</v>
      </c>
      <c r="C641" s="70">
        <v>144227</v>
      </c>
      <c r="D641" s="62">
        <v>0.30020273420588101</v>
      </c>
      <c r="E641" s="49">
        <v>3124011</v>
      </c>
      <c r="F641" s="62">
        <v>0.80700547516671595</v>
      </c>
      <c r="G641" s="50">
        <v>0.50974058418534496</v>
      </c>
      <c r="H641" s="92">
        <v>3.6259954338011799</v>
      </c>
      <c r="I641" s="98">
        <v>4.41298950688414E-2</v>
      </c>
      <c r="J641" s="74">
        <v>5.3845545886771038E-5</v>
      </c>
      <c r="K641" s="54">
        <v>2678531671</v>
      </c>
      <c r="L641" s="55">
        <v>0.94574799305742252</v>
      </c>
      <c r="M641" s="54">
        <v>100366927</v>
      </c>
      <c r="N641" s="63">
        <v>0.94360232046971981</v>
      </c>
      <c r="O641" s="6">
        <v>107545309</v>
      </c>
      <c r="P641" s="64">
        <v>0.92520219625310751</v>
      </c>
      <c r="Q641" s="10"/>
      <c r="R641" s="9"/>
    </row>
    <row r="642" spans="1:18">
      <c r="A642" s="47">
        <v>5</v>
      </c>
      <c r="B642" s="48" t="s">
        <v>396</v>
      </c>
      <c r="C642" s="70">
        <v>136742</v>
      </c>
      <c r="D642" s="62">
        <v>0.28462300596130202</v>
      </c>
      <c r="E642" s="49">
        <v>2996148</v>
      </c>
      <c r="F642" s="62">
        <v>0.77397545668366896</v>
      </c>
      <c r="G642" s="50">
        <v>0.49019478492295598</v>
      </c>
      <c r="H642" s="92">
        <v>3.16504120987205</v>
      </c>
      <c r="I642" s="98">
        <v>4.3647239449837102E-2</v>
      </c>
      <c r="J642" s="74">
        <v>5.3444622592665294E-5</v>
      </c>
      <c r="K642" s="54">
        <v>2558573592</v>
      </c>
      <c r="L642" s="55">
        <v>0.90339265573078997</v>
      </c>
      <c r="M642" s="54">
        <v>96380501</v>
      </c>
      <c r="N642" s="63">
        <v>0.90612383092723514</v>
      </c>
      <c r="O642" s="6">
        <v>100645153</v>
      </c>
      <c r="P642" s="64">
        <v>0.86584080201796643</v>
      </c>
      <c r="Q642" s="10"/>
      <c r="R642" s="9"/>
    </row>
    <row r="643" spans="1:18">
      <c r="A643" s="47">
        <v>5</v>
      </c>
      <c r="B643" s="48" t="s">
        <v>832</v>
      </c>
      <c r="C643" s="70">
        <v>166792</v>
      </c>
      <c r="D643" s="62">
        <v>0.34717087954174602</v>
      </c>
      <c r="E643" s="49">
        <v>3078024</v>
      </c>
      <c r="F643" s="62">
        <v>0.79512595208357295</v>
      </c>
      <c r="G643" s="50">
        <v>0.45256031239673</v>
      </c>
      <c r="H643" s="92">
        <v>3.1864900757198802</v>
      </c>
      <c r="I643" s="98">
        <v>5.1402606496023198E-2</v>
      </c>
      <c r="J643" s="74">
        <v>6.5510861131809321E-5</v>
      </c>
      <c r="K643" s="54">
        <v>2546020570</v>
      </c>
      <c r="L643" s="55">
        <v>0.89896037834096421</v>
      </c>
      <c r="M643" s="54">
        <v>95821756</v>
      </c>
      <c r="N643" s="63">
        <v>0.90087077502216739</v>
      </c>
      <c r="O643" s="6">
        <v>100040479</v>
      </c>
      <c r="P643" s="64">
        <v>0.86063884836681137</v>
      </c>
      <c r="Q643" s="10"/>
      <c r="R643" s="9"/>
    </row>
    <row r="644" spans="1:18">
      <c r="A644" s="47">
        <v>5</v>
      </c>
      <c r="B644" s="48" t="s">
        <v>397</v>
      </c>
      <c r="C644" s="70">
        <v>140969</v>
      </c>
      <c r="D644" s="62">
        <v>0.29342133746295002</v>
      </c>
      <c r="E644" s="49">
        <v>3071238</v>
      </c>
      <c r="F644" s="62">
        <v>0.79337296876997998</v>
      </c>
      <c r="G644" s="50">
        <v>0.50184546882737802</v>
      </c>
      <c r="H644" s="92">
        <v>3.4195848352023002</v>
      </c>
      <c r="I644" s="98">
        <v>4.3885403400216703E-2</v>
      </c>
      <c r="J644" s="74">
        <v>5.3584390544127048E-5</v>
      </c>
      <c r="K644" s="54">
        <v>2630784797</v>
      </c>
      <c r="L644" s="55">
        <v>0.92888931232978078</v>
      </c>
      <c r="M644" s="54">
        <v>98890535</v>
      </c>
      <c r="N644" s="63">
        <v>0.92972198200799794</v>
      </c>
      <c r="O644" s="6">
        <v>105635937</v>
      </c>
      <c r="P644" s="64">
        <v>0.90877604820173885</v>
      </c>
      <c r="Q644" s="10"/>
      <c r="R644" s="9"/>
    </row>
    <row r="645" spans="1:18">
      <c r="A645" s="47">
        <v>5</v>
      </c>
      <c r="B645" s="48" t="s">
        <v>398</v>
      </c>
      <c r="C645" s="70">
        <v>137456</v>
      </c>
      <c r="D645" s="62">
        <v>0.28610916841509298</v>
      </c>
      <c r="E645" s="49">
        <v>3030572</v>
      </c>
      <c r="F645" s="62">
        <v>0.78286798506373501</v>
      </c>
      <c r="G645" s="50">
        <v>0.497944801780206</v>
      </c>
      <c r="H645" s="92">
        <v>3.28781931026825</v>
      </c>
      <c r="I645" s="98">
        <v>4.3388505404623898E-2</v>
      </c>
      <c r="J645" s="74">
        <v>5.3129717468739143E-5</v>
      </c>
      <c r="K645" s="54">
        <v>2587177319</v>
      </c>
      <c r="L645" s="55">
        <v>0.91349218813397148</v>
      </c>
      <c r="M645" s="54">
        <v>97036077</v>
      </c>
      <c r="N645" s="63">
        <v>0.91228724604150135</v>
      </c>
      <c r="O645" s="6">
        <v>101554692</v>
      </c>
      <c r="P645" s="64">
        <v>0.87366548064135352</v>
      </c>
      <c r="Q645" s="10"/>
      <c r="R645" s="9"/>
    </row>
    <row r="646" spans="1:18">
      <c r="A646" s="47">
        <v>5</v>
      </c>
      <c r="B646" s="48" t="s">
        <v>399</v>
      </c>
      <c r="C646" s="70">
        <v>287717</v>
      </c>
      <c r="D646" s="62">
        <v>0.59887143237752705</v>
      </c>
      <c r="E646" s="49">
        <v>3506474</v>
      </c>
      <c r="F646" s="62">
        <v>0.905804658347789</v>
      </c>
      <c r="G646" s="50">
        <v>0.35553122399814202</v>
      </c>
      <c r="H646" s="92">
        <v>4.2584756378242403</v>
      </c>
      <c r="I646" s="98">
        <v>7.5830921532416301E-2</v>
      </c>
      <c r="J646" s="74">
        <v>1.1243452619408279E-4</v>
      </c>
      <c r="K646" s="54">
        <v>2558973740</v>
      </c>
      <c r="L646" s="55">
        <v>0.90353394178390001</v>
      </c>
      <c r="M646" s="54">
        <v>96780649</v>
      </c>
      <c r="N646" s="63">
        <v>0.90988583293942504</v>
      </c>
      <c r="O646" s="6">
        <v>101045301</v>
      </c>
      <c r="P646" s="64">
        <v>0.869283237693392</v>
      </c>
      <c r="Q646" s="10"/>
      <c r="R646" s="9"/>
    </row>
    <row r="647" spans="1:18">
      <c r="A647" s="47">
        <v>5</v>
      </c>
      <c r="B647" s="48" t="s">
        <v>833</v>
      </c>
      <c r="C647" s="70">
        <v>425650</v>
      </c>
      <c r="D647" s="62">
        <v>0.88597345722183396</v>
      </c>
      <c r="E647" s="49">
        <v>3631012</v>
      </c>
      <c r="F647" s="62">
        <v>0.93797575117246601</v>
      </c>
      <c r="G647" s="50">
        <v>9.1769241172838106E-2</v>
      </c>
      <c r="H647" s="92">
        <v>1.8384187625589901</v>
      </c>
      <c r="I647" s="98">
        <v>0.104926168362067</v>
      </c>
      <c r="J647" s="74">
        <v>1.6715619575005357E-4</v>
      </c>
      <c r="K647" s="54">
        <v>2546420718</v>
      </c>
      <c r="L647" s="55">
        <v>0.89910166439407402</v>
      </c>
      <c r="M647" s="54">
        <v>96221904</v>
      </c>
      <c r="N647" s="63">
        <v>0.90463277703435696</v>
      </c>
      <c r="O647" s="6">
        <v>100440627</v>
      </c>
      <c r="P647" s="64">
        <v>0.86408128404223705</v>
      </c>
      <c r="Q647" s="10"/>
      <c r="R647" s="9"/>
    </row>
    <row r="648" spans="1:18">
      <c r="A648" s="47">
        <v>5</v>
      </c>
      <c r="B648" s="48" t="s">
        <v>400</v>
      </c>
      <c r="C648" s="70">
        <v>301255</v>
      </c>
      <c r="D648" s="62">
        <v>0.62705023811902605</v>
      </c>
      <c r="E648" s="49">
        <v>3600735</v>
      </c>
      <c r="F648" s="62">
        <v>0.93015449037292897</v>
      </c>
      <c r="G648" s="50">
        <v>0.365020860843632</v>
      </c>
      <c r="H648" s="92">
        <v>5.33963835144562</v>
      </c>
      <c r="I648" s="98">
        <v>7.7205477205220904E-2</v>
      </c>
      <c r="J648" s="74">
        <v>1.1449404215103549E-4</v>
      </c>
      <c r="K648" s="54">
        <v>2631184945</v>
      </c>
      <c r="L648" s="55">
        <v>0.92903059838289104</v>
      </c>
      <c r="M648" s="54">
        <v>99290683</v>
      </c>
      <c r="N648" s="63">
        <v>0.93348398402018795</v>
      </c>
      <c r="O648" s="6">
        <v>106036085</v>
      </c>
      <c r="P648" s="64">
        <v>0.91221848387716498</v>
      </c>
      <c r="Q648" s="10"/>
      <c r="R648" s="9"/>
    </row>
    <row r="649" spans="1:18">
      <c r="A649" s="47">
        <v>5</v>
      </c>
      <c r="B649" s="48" t="s">
        <v>401</v>
      </c>
      <c r="C649" s="70">
        <v>290820</v>
      </c>
      <c r="D649" s="62">
        <v>0.60533020281746397</v>
      </c>
      <c r="E649" s="49">
        <v>3545953</v>
      </c>
      <c r="F649" s="62">
        <v>0.91600301205208301</v>
      </c>
      <c r="G649" s="50">
        <v>0.36406122374044703</v>
      </c>
      <c r="H649" s="92">
        <v>4.6986184484050204</v>
      </c>
      <c r="I649" s="98">
        <v>7.5798073016047601E-2</v>
      </c>
      <c r="J649" s="74">
        <v>1.1242298787588471E-4</v>
      </c>
      <c r="K649" s="54">
        <v>2586837492</v>
      </c>
      <c r="L649" s="55">
        <v>0.91337220049047396</v>
      </c>
      <c r="M649" s="54">
        <v>97416742</v>
      </c>
      <c r="N649" s="63">
        <v>0.91586607811356002</v>
      </c>
      <c r="O649" s="6">
        <v>101935874</v>
      </c>
      <c r="P649" s="64">
        <v>0.87694475359943402</v>
      </c>
      <c r="Q649" s="10"/>
      <c r="R649" s="9"/>
    </row>
    <row r="650" spans="1:18">
      <c r="A650" s="47">
        <v>5</v>
      </c>
      <c r="B650" s="48" t="s">
        <v>402</v>
      </c>
      <c r="C650" s="70">
        <v>283202</v>
      </c>
      <c r="D650" s="62">
        <v>0.58947364039031502</v>
      </c>
      <c r="E650" s="49">
        <v>3487592</v>
      </c>
      <c r="F650" s="62">
        <v>0.90092699390227404</v>
      </c>
      <c r="G650" s="50">
        <v>0.35737737840188599</v>
      </c>
      <c r="H650" s="92">
        <v>4.1436752126481204</v>
      </c>
      <c r="I650" s="98">
        <v>7.5104076223734301E-2</v>
      </c>
      <c r="J650" s="74">
        <v>1.1140624457220474E-4</v>
      </c>
      <c r="K650" s="54">
        <v>2542065762</v>
      </c>
      <c r="L650" s="55">
        <v>0.89756399696925104</v>
      </c>
      <c r="M650" s="54">
        <v>96071942</v>
      </c>
      <c r="N650" s="63">
        <v>0.90322290532251104</v>
      </c>
      <c r="O650" s="6">
        <v>100292916</v>
      </c>
      <c r="P650" s="64">
        <v>0.86281054017733505</v>
      </c>
      <c r="Q650" s="10"/>
      <c r="R650" s="9"/>
    </row>
    <row r="651" spans="1:18">
      <c r="A651" s="47">
        <v>5</v>
      </c>
      <c r="B651" s="48" t="s">
        <v>403</v>
      </c>
      <c r="C651" s="70">
        <v>138182</v>
      </c>
      <c r="D651" s="62">
        <v>0.28762030838911601</v>
      </c>
      <c r="E651" s="49">
        <v>3019985</v>
      </c>
      <c r="F651" s="62">
        <v>0.78013311410278396</v>
      </c>
      <c r="G651" s="50">
        <v>0.49364715915441099</v>
      </c>
      <c r="H651" s="92">
        <v>3.24004994523782</v>
      </c>
      <c r="I651" s="98">
        <v>4.37538610212823E-2</v>
      </c>
      <c r="J651" s="74">
        <v>5.3897104898260958E-5</v>
      </c>
      <c r="K651" s="54">
        <v>2563811178</v>
      </c>
      <c r="L651" s="55">
        <v>0.90524196612035734</v>
      </c>
      <c r="M651" s="54">
        <v>96571146</v>
      </c>
      <c r="N651" s="63">
        <v>0.90791618494028514</v>
      </c>
      <c r="O651" s="6">
        <v>100846776</v>
      </c>
      <c r="P651" s="64">
        <v>0.86757534575724893</v>
      </c>
      <c r="Q651" s="10"/>
      <c r="R651" s="9"/>
    </row>
    <row r="652" spans="1:18">
      <c r="A652" s="47">
        <v>5</v>
      </c>
      <c r="B652" s="48" t="s">
        <v>834</v>
      </c>
      <c r="C652" s="70">
        <v>168592</v>
      </c>
      <c r="D652" s="62">
        <v>0.35091750757651402</v>
      </c>
      <c r="E652" s="49">
        <v>3102727</v>
      </c>
      <c r="F652" s="62">
        <v>0.80150731765912397</v>
      </c>
      <c r="G652" s="50">
        <v>0.45591717145565502</v>
      </c>
      <c r="H652" s="92">
        <v>3.2700575394956002</v>
      </c>
      <c r="I652" s="98">
        <v>5.1536398620862102E-2</v>
      </c>
      <c r="J652" s="74">
        <v>6.6082562953346328E-5</v>
      </c>
      <c r="K652" s="54">
        <v>2551232768</v>
      </c>
      <c r="L652" s="55">
        <v>0.90080072462146099</v>
      </c>
      <c r="M652" s="54">
        <v>96011254</v>
      </c>
      <c r="N652" s="63">
        <v>0.90265234548436124</v>
      </c>
      <c r="O652" s="6">
        <v>100240788</v>
      </c>
      <c r="P652" s="64">
        <v>0.86236208788746094</v>
      </c>
      <c r="Q652" s="10"/>
      <c r="R652" s="9"/>
    </row>
    <row r="653" spans="1:18">
      <c r="A653" s="47">
        <v>5</v>
      </c>
      <c r="B653" s="48" t="s">
        <v>404</v>
      </c>
      <c r="C653" s="70">
        <v>142418</v>
      </c>
      <c r="D653" s="62">
        <v>0.29643737303093898</v>
      </c>
      <c r="E653" s="49">
        <v>3095154</v>
      </c>
      <c r="F653" s="62">
        <v>0.79955103374609104</v>
      </c>
      <c r="G653" s="50">
        <v>0.50544758921606503</v>
      </c>
      <c r="H653" s="92">
        <v>3.5099339254155</v>
      </c>
      <c r="I653" s="98">
        <v>4.3989137538871702E-2</v>
      </c>
      <c r="J653" s="74">
        <v>5.4025361014551348E-5</v>
      </c>
      <c r="K653" s="54">
        <v>2636132315</v>
      </c>
      <c r="L653" s="55">
        <v>0.9307774380036693</v>
      </c>
      <c r="M653" s="54">
        <v>99085068</v>
      </c>
      <c r="N653" s="63">
        <v>0.93155088915594653</v>
      </c>
      <c r="O653" s="6">
        <v>105845625</v>
      </c>
      <c r="P653" s="64">
        <v>0.91057997437882499</v>
      </c>
      <c r="Q653" s="10"/>
      <c r="R653" s="9"/>
    </row>
    <row r="654" spans="1:18">
      <c r="A654" s="47">
        <v>5</v>
      </c>
      <c r="B654" s="48" t="s">
        <v>178</v>
      </c>
      <c r="C654" s="70">
        <v>138837</v>
      </c>
      <c r="D654" s="62">
        <v>0.28898366470176801</v>
      </c>
      <c r="E654" s="49">
        <v>3053450</v>
      </c>
      <c r="F654" s="62">
        <v>0.78877791024033095</v>
      </c>
      <c r="G654" s="50">
        <v>0.50131222683618704</v>
      </c>
      <c r="H654" s="92">
        <v>3.3662025411605199</v>
      </c>
      <c r="I654" s="98">
        <v>4.3491390341783197E-2</v>
      </c>
      <c r="J654" s="74">
        <v>5.3569343673368662E-5</v>
      </c>
      <c r="K654" s="54">
        <v>2591724865</v>
      </c>
      <c r="L654" s="55">
        <v>0.91509785610101502</v>
      </c>
      <c r="M654" s="54">
        <v>97208535</v>
      </c>
      <c r="N654" s="63">
        <v>0.91390861449272009</v>
      </c>
      <c r="O654" s="6">
        <v>101738804</v>
      </c>
      <c r="P654" s="64">
        <v>0.87524937889168586</v>
      </c>
      <c r="Q654" s="10"/>
      <c r="R654" s="9"/>
    </row>
    <row r="655" spans="1:18">
      <c r="A655" s="47">
        <v>5</v>
      </c>
      <c r="B655" s="48" t="s">
        <v>179</v>
      </c>
      <c r="C655" s="70">
        <v>135817</v>
      </c>
      <c r="D655" s="62">
        <v>0.282697655443434</v>
      </c>
      <c r="E655" s="49">
        <v>3003607</v>
      </c>
      <c r="F655" s="62">
        <v>0.77590229171698599</v>
      </c>
      <c r="G655" s="50">
        <v>0.49405364446075301</v>
      </c>
      <c r="H655" s="92">
        <v>3.2008464078119001</v>
      </c>
      <c r="I655" s="98">
        <v>4.3261757570815497E-2</v>
      </c>
      <c r="J655" s="74">
        <v>5.3327054375699763E-5</v>
      </c>
      <c r="K655" s="54">
        <v>2546868594</v>
      </c>
      <c r="L655" s="55">
        <v>0.89925980246379522</v>
      </c>
      <c r="M655" s="54">
        <v>95861000</v>
      </c>
      <c r="N655" s="63">
        <v>0.90123972852678658</v>
      </c>
      <c r="O655" s="6">
        <v>100092797</v>
      </c>
      <c r="P655" s="64">
        <v>0.86108893520884711</v>
      </c>
      <c r="Q655" s="10"/>
      <c r="R655" s="9"/>
    </row>
    <row r="656" spans="1:18">
      <c r="A656" s="47">
        <v>5</v>
      </c>
      <c r="B656" s="48" t="s">
        <v>180</v>
      </c>
      <c r="C656" s="70">
        <v>286772</v>
      </c>
      <c r="D656" s="62">
        <v>0.59690445265927305</v>
      </c>
      <c r="E656" s="49">
        <v>3515858</v>
      </c>
      <c r="F656" s="62">
        <v>0.90822876613068804</v>
      </c>
      <c r="G656" s="50">
        <v>0.36072929882672899</v>
      </c>
      <c r="H656" s="92">
        <v>4.3923954200589899</v>
      </c>
      <c r="I656" s="98">
        <v>7.5414121279219898E-2</v>
      </c>
      <c r="J656" s="74">
        <v>1.1258019041007805E-4</v>
      </c>
      <c r="K656" s="54">
        <v>2547268742</v>
      </c>
      <c r="L656" s="55">
        <v>0.89940108851690503</v>
      </c>
      <c r="M656" s="54">
        <v>96261148</v>
      </c>
      <c r="N656" s="63">
        <v>0.90500173053897703</v>
      </c>
      <c r="O656" s="6">
        <v>100492945</v>
      </c>
      <c r="P656" s="64">
        <v>0.86453137088427301</v>
      </c>
      <c r="Q656" s="10"/>
      <c r="R656" s="9"/>
    </row>
    <row r="657" spans="1:18">
      <c r="A657" s="47">
        <v>6</v>
      </c>
      <c r="B657" s="48" t="s">
        <v>181</v>
      </c>
      <c r="C657" s="70">
        <v>70466</v>
      </c>
      <c r="D657" s="62">
        <v>0.14667216172111799</v>
      </c>
      <c r="E657" s="49">
        <v>2571274</v>
      </c>
      <c r="F657" s="62">
        <v>0.66422051527789805</v>
      </c>
      <c r="G657" s="50">
        <v>0.527058370857453</v>
      </c>
      <c r="H657" s="92">
        <v>2.5413340513793301</v>
      </c>
      <c r="I657" s="98">
        <v>2.6674086019063199E-2</v>
      </c>
      <c r="J657" s="74">
        <v>2.7949846330244774E-5</v>
      </c>
      <c r="K657" s="54">
        <v>2521158763</v>
      </c>
      <c r="L657" s="55">
        <v>0.89018205985826626</v>
      </c>
      <c r="M657" s="54">
        <v>96291708</v>
      </c>
      <c r="N657" s="63">
        <v>0.90528904118776776</v>
      </c>
      <c r="O657" s="6">
        <v>101784740</v>
      </c>
      <c r="P657" s="64">
        <v>0.87564456198690654</v>
      </c>
      <c r="Q657" s="10"/>
      <c r="R657" s="9"/>
    </row>
    <row r="658" spans="1:18">
      <c r="A658" s="47">
        <v>6</v>
      </c>
      <c r="B658" s="48" t="s">
        <v>835</v>
      </c>
      <c r="C658" s="70">
        <v>80748</v>
      </c>
      <c r="D658" s="62">
        <v>0.168073733639724</v>
      </c>
      <c r="E658" s="49">
        <v>2635138</v>
      </c>
      <c r="F658" s="62">
        <v>0.680718087682748</v>
      </c>
      <c r="G658" s="50">
        <v>0.51860733191629305</v>
      </c>
      <c r="H658" s="92">
        <v>2.6056166486926999</v>
      </c>
      <c r="I658" s="98">
        <v>2.9731733953487001E-2</v>
      </c>
      <c r="J658" s="74">
        <v>3.2012507875316588E-5</v>
      </c>
      <c r="K658" s="54">
        <v>2522389071</v>
      </c>
      <c r="L658" s="55">
        <v>0.89061646253285109</v>
      </c>
      <c r="M658" s="54">
        <v>96353241</v>
      </c>
      <c r="N658" s="63">
        <v>0.90586754531578062</v>
      </c>
      <c r="O658" s="6">
        <v>101833304</v>
      </c>
      <c r="P658" s="64">
        <v>0.87606235351939299</v>
      </c>
      <c r="Q658" s="10"/>
      <c r="R658" s="9"/>
    </row>
    <row r="659" spans="1:18">
      <c r="A659" s="47">
        <v>6</v>
      </c>
      <c r="B659" s="48" t="s">
        <v>836</v>
      </c>
      <c r="C659" s="70">
        <v>78988</v>
      </c>
      <c r="D659" s="62">
        <v>0.164410364005728</v>
      </c>
      <c r="E659" s="49">
        <v>2591475</v>
      </c>
      <c r="F659" s="62">
        <v>0.66943890842819198</v>
      </c>
      <c r="G659" s="50">
        <v>0.51214720207159903</v>
      </c>
      <c r="H659" s="92">
        <v>2.5277918584461001</v>
      </c>
      <c r="I659" s="98">
        <v>2.95783914624543E-2</v>
      </c>
      <c r="J659" s="74">
        <v>3.1855495008664205E-5</v>
      </c>
      <c r="K659" s="54">
        <v>2479572205</v>
      </c>
      <c r="L659" s="55">
        <v>0.87549849117304612</v>
      </c>
      <c r="M659" s="54">
        <v>94991390</v>
      </c>
      <c r="N659" s="63">
        <v>0.89306406709696451</v>
      </c>
      <c r="O659" s="6">
        <v>100144485</v>
      </c>
      <c r="P659" s="64">
        <v>0.8615336022200315</v>
      </c>
      <c r="Q659" s="10"/>
      <c r="R659" s="9"/>
    </row>
    <row r="660" spans="1:18">
      <c r="A660" s="47">
        <v>6</v>
      </c>
      <c r="B660" s="48" t="s">
        <v>837</v>
      </c>
      <c r="C660" s="70">
        <v>77778</v>
      </c>
      <c r="D660" s="62">
        <v>0.16189179738235601</v>
      </c>
      <c r="E660" s="49">
        <v>2564097</v>
      </c>
      <c r="F660" s="62">
        <v>0.66236652747335101</v>
      </c>
      <c r="G660" s="50">
        <v>0.50838710548338095</v>
      </c>
      <c r="H660" s="92">
        <v>2.4823018770791201</v>
      </c>
      <c r="I660" s="98">
        <v>2.9440454222853098E-2</v>
      </c>
      <c r="J660" s="74">
        <v>3.1838569543281517E-5</v>
      </c>
      <c r="K660" s="54">
        <v>2442886132</v>
      </c>
      <c r="L660" s="55">
        <v>0.86254520774221966</v>
      </c>
      <c r="M660" s="54">
        <v>93330509</v>
      </c>
      <c r="N660" s="63">
        <v>0.87744925041911537</v>
      </c>
      <c r="O660" s="6">
        <v>96498326</v>
      </c>
      <c r="P660" s="64">
        <v>0.83016603866885852</v>
      </c>
      <c r="Q660" s="10"/>
      <c r="R660" s="9"/>
    </row>
    <row r="661" spans="1:18">
      <c r="A661" s="47">
        <v>6</v>
      </c>
      <c r="B661" s="48" t="s">
        <v>838</v>
      </c>
      <c r="C661" s="70">
        <v>78511</v>
      </c>
      <c r="D661" s="62">
        <v>0.16341750757651399</v>
      </c>
      <c r="E661" s="49">
        <v>2622322</v>
      </c>
      <c r="F661" s="62">
        <v>0.67740741362630696</v>
      </c>
      <c r="G661" s="50">
        <v>0.52062771647970996</v>
      </c>
      <c r="H661" s="92">
        <v>2.5933097279997099</v>
      </c>
      <c r="I661" s="98">
        <v>2.90691797678716E-2</v>
      </c>
      <c r="J661" s="74">
        <v>3.1307076580156242E-5</v>
      </c>
      <c r="K661" s="54">
        <v>2507771679</v>
      </c>
      <c r="L661" s="55">
        <v>0.88545528811127983</v>
      </c>
      <c r="M661" s="54">
        <v>95706701</v>
      </c>
      <c r="N661" s="63">
        <v>0.89978908239465827</v>
      </c>
      <c r="O661" s="6">
        <v>101126890</v>
      </c>
      <c r="P661" s="64">
        <v>0.86998514020027051</v>
      </c>
      <c r="Q661" s="10"/>
      <c r="R661" s="9"/>
    </row>
    <row r="662" spans="1:18">
      <c r="A662" s="47">
        <v>6</v>
      </c>
      <c r="B662" s="48" t="s">
        <v>182</v>
      </c>
      <c r="C662" s="70">
        <v>98194</v>
      </c>
      <c r="D662" s="62">
        <v>0.20438688513670999</v>
      </c>
      <c r="E662" s="49">
        <v>2857803</v>
      </c>
      <c r="F662" s="62">
        <v>0.73823769120783</v>
      </c>
      <c r="G662" s="50">
        <v>0.53473168372381896</v>
      </c>
      <c r="H662" s="92">
        <v>3.03944872175994</v>
      </c>
      <c r="I662" s="98">
        <v>3.3218572278659299E-2</v>
      </c>
      <c r="J662" s="74">
        <v>3.8952117755603963E-5</v>
      </c>
      <c r="K662" s="54">
        <v>2520889894</v>
      </c>
      <c r="L662" s="55">
        <v>0.89008712638411802</v>
      </c>
      <c r="M662" s="54">
        <v>96674284</v>
      </c>
      <c r="N662" s="63">
        <v>0.90888583957690305</v>
      </c>
      <c r="O662" s="6">
        <v>102167189</v>
      </c>
      <c r="P662" s="64">
        <v>0.87893473482703299</v>
      </c>
      <c r="Q662" s="10"/>
      <c r="R662" s="9"/>
    </row>
    <row r="663" spans="1:18">
      <c r="A663" s="47">
        <v>6</v>
      </c>
      <c r="B663" s="48" t="s">
        <v>839</v>
      </c>
      <c r="C663" s="70">
        <v>116856</v>
      </c>
      <c r="D663" s="62">
        <v>0.24323109201718501</v>
      </c>
      <c r="E663" s="49">
        <v>2887078</v>
      </c>
      <c r="F663" s="62">
        <v>0.74580011185407802</v>
      </c>
      <c r="G663" s="50">
        <v>0.50259925573256603</v>
      </c>
      <c r="H663" s="92">
        <v>2.9770623169920398</v>
      </c>
      <c r="I663" s="98">
        <v>3.89009878379485E-2</v>
      </c>
      <c r="J663" s="74">
        <v>4.7119880130373374E-5</v>
      </c>
      <c r="K663" s="54">
        <v>2479972353</v>
      </c>
      <c r="L663" s="55">
        <v>0.87563977722615605</v>
      </c>
      <c r="M663" s="54">
        <v>95391538</v>
      </c>
      <c r="N663" s="63">
        <v>0.89682606910915397</v>
      </c>
      <c r="O663" s="6">
        <v>100544633</v>
      </c>
      <c r="P663" s="64">
        <v>0.86497603789545696</v>
      </c>
      <c r="Q663" s="10"/>
      <c r="R663" s="9"/>
    </row>
    <row r="664" spans="1:18">
      <c r="A664" s="47">
        <v>6</v>
      </c>
      <c r="B664" s="48" t="s">
        <v>1037</v>
      </c>
      <c r="C664" s="70">
        <v>114313</v>
      </c>
      <c r="D664" s="62">
        <v>0.237937939188064</v>
      </c>
      <c r="E664" s="49">
        <v>2853385</v>
      </c>
      <c r="F664" s="62">
        <v>0.73709641795710001</v>
      </c>
      <c r="G664" s="50">
        <v>0.499314110102341</v>
      </c>
      <c r="H664" s="92">
        <v>2.8986370398239201</v>
      </c>
      <c r="I664" s="98">
        <v>3.85190811194401E-2</v>
      </c>
      <c r="J664" s="74">
        <v>4.6799341634101661E-5</v>
      </c>
      <c r="K664" s="54">
        <v>2442619832</v>
      </c>
      <c r="L664" s="55">
        <v>0.86245118134212995</v>
      </c>
      <c r="M664" s="54">
        <v>93713151</v>
      </c>
      <c r="N664" s="63">
        <v>0.881046669308997</v>
      </c>
      <c r="O664" s="6">
        <v>96880933</v>
      </c>
      <c r="P664" s="64">
        <v>0.83345757076815097</v>
      </c>
      <c r="Q664" s="10"/>
      <c r="R664" s="9"/>
    </row>
    <row r="665" spans="1:18">
      <c r="A665" s="47">
        <v>6</v>
      </c>
      <c r="B665" s="48" t="s">
        <v>1038</v>
      </c>
      <c r="C665" s="70">
        <v>116455</v>
      </c>
      <c r="D665" s="62">
        <v>0.24239642654943899</v>
      </c>
      <c r="E665" s="49">
        <v>2919957</v>
      </c>
      <c r="F665" s="62">
        <v>0.75429353041694702</v>
      </c>
      <c r="G665" s="50">
        <v>0.51189990816139797</v>
      </c>
      <c r="H665" s="92">
        <v>3.08336843851187</v>
      </c>
      <c r="I665" s="98">
        <v>3.8352832224349001E-2</v>
      </c>
      <c r="J665" s="74">
        <v>4.6442810877223833E-5</v>
      </c>
      <c r="K665" s="54">
        <v>2507492501</v>
      </c>
      <c r="L665" s="55">
        <v>0.88535671468910804</v>
      </c>
      <c r="M665" s="54">
        <v>96088997</v>
      </c>
      <c r="N665" s="63">
        <v>0.90338324835638295</v>
      </c>
      <c r="O665" s="6">
        <v>101509056</v>
      </c>
      <c r="P665" s="64">
        <v>0.87327287841796697</v>
      </c>
      <c r="Q665" s="10"/>
      <c r="R665" s="9"/>
    </row>
    <row r="666" spans="1:18">
      <c r="A666" s="47">
        <v>6</v>
      </c>
      <c r="B666" s="48" t="s">
        <v>183</v>
      </c>
      <c r="C666" s="70">
        <v>95775</v>
      </c>
      <c r="D666" s="62">
        <v>0.19935183334998499</v>
      </c>
      <c r="E666" s="49">
        <v>2810040</v>
      </c>
      <c r="F666" s="62">
        <v>0.72589938557753997</v>
      </c>
      <c r="G666" s="50">
        <v>0.52802475609547805</v>
      </c>
      <c r="H666" s="92">
        <v>2.9210009920518099</v>
      </c>
      <c r="I666" s="98">
        <v>3.2959772043299397E-2</v>
      </c>
      <c r="J666" s="74">
        <v>3.864602589666503E-5</v>
      </c>
      <c r="K666" s="54">
        <v>2478262584</v>
      </c>
      <c r="L666" s="55">
        <v>0.87503608430818602</v>
      </c>
      <c r="M666" s="54">
        <v>95317644</v>
      </c>
      <c r="N666" s="63">
        <v>0.896131352712499</v>
      </c>
      <c r="O666" s="6">
        <v>100483623</v>
      </c>
      <c r="P666" s="64">
        <v>0.86445117459348497</v>
      </c>
      <c r="Q666" s="10"/>
      <c r="R666" s="9"/>
    </row>
    <row r="667" spans="1:18">
      <c r="A667" s="47">
        <v>6</v>
      </c>
      <c r="B667" s="48" t="s">
        <v>1039</v>
      </c>
      <c r="C667" s="70">
        <v>111584</v>
      </c>
      <c r="D667" s="62">
        <v>0.232257634795351</v>
      </c>
      <c r="E667" s="49">
        <v>2807593</v>
      </c>
      <c r="F667" s="62">
        <v>0.72526726795768104</v>
      </c>
      <c r="G667" s="50">
        <v>0.49345496352239199</v>
      </c>
      <c r="H667" s="92">
        <v>2.7945063534926402</v>
      </c>
      <c r="I667" s="98">
        <v>3.8224472171437401E-2</v>
      </c>
      <c r="J667" s="74">
        <v>4.6449905033330676E-5</v>
      </c>
      <c r="K667" s="54">
        <v>2402243878</v>
      </c>
      <c r="L667" s="55">
        <v>0.848195058154673</v>
      </c>
      <c r="M667" s="54">
        <v>92462553</v>
      </c>
      <c r="N667" s="63">
        <v>0.86928913911406702</v>
      </c>
      <c r="O667" s="6">
        <v>95404515</v>
      </c>
      <c r="P667" s="64">
        <v>0.82075608533016098</v>
      </c>
      <c r="Q667" s="10"/>
      <c r="R667" s="9"/>
    </row>
    <row r="668" spans="1:18">
      <c r="A668" s="47">
        <v>6</v>
      </c>
      <c r="B668" s="48" t="s">
        <v>895</v>
      </c>
      <c r="C668" s="70">
        <v>113543</v>
      </c>
      <c r="D668" s="62">
        <v>0.23633521497319099</v>
      </c>
      <c r="E668" s="49">
        <v>2871056</v>
      </c>
      <c r="F668" s="62">
        <v>0.74166125263651395</v>
      </c>
      <c r="G668" s="50">
        <v>0.50544841027510101</v>
      </c>
      <c r="H668" s="92">
        <v>2.9560597967610498</v>
      </c>
      <c r="I668" s="98">
        <v>3.8042966576079397E-2</v>
      </c>
      <c r="J668" s="74">
        <v>4.6065831824490677E-5</v>
      </c>
      <c r="K668" s="54">
        <v>2464798648</v>
      </c>
      <c r="L668" s="55">
        <v>0.87028217731185797</v>
      </c>
      <c r="M668" s="54">
        <v>94732347</v>
      </c>
      <c r="N668" s="63">
        <v>0.89062866747671499</v>
      </c>
      <c r="O668" s="6">
        <v>99827799</v>
      </c>
      <c r="P668" s="64">
        <v>0.85880918229463399</v>
      </c>
      <c r="Q668" s="10"/>
      <c r="R668" s="9"/>
    </row>
    <row r="669" spans="1:18">
      <c r="A669" s="47">
        <v>6</v>
      </c>
      <c r="B669" s="48" t="s">
        <v>184</v>
      </c>
      <c r="C669" s="70">
        <v>93771</v>
      </c>
      <c r="D669" s="62">
        <v>0.19518058747127601</v>
      </c>
      <c r="E669" s="49">
        <v>2778876</v>
      </c>
      <c r="F669" s="62">
        <v>0.71784899182793604</v>
      </c>
      <c r="G669" s="50">
        <v>0.52465638284715199</v>
      </c>
      <c r="H669" s="92">
        <v>2.8524420938376398</v>
      </c>
      <c r="I669" s="98">
        <v>3.2642715934119299E-2</v>
      </c>
      <c r="J669" s="74">
        <v>3.8408043572546127E-5</v>
      </c>
      <c r="K669" s="54">
        <v>2441441721</v>
      </c>
      <c r="L669" s="55">
        <v>0.86203520861874805</v>
      </c>
      <c r="M669" s="54">
        <v>93653919</v>
      </c>
      <c r="N669" s="63">
        <v>0.88048979809338201</v>
      </c>
      <c r="O669" s="6">
        <v>96836294</v>
      </c>
      <c r="P669" s="64">
        <v>0.83307354564215896</v>
      </c>
      <c r="Q669" s="10"/>
      <c r="R669" s="9"/>
    </row>
    <row r="670" spans="1:18">
      <c r="A670" s="47">
        <v>6</v>
      </c>
      <c r="B670" s="48" t="s">
        <v>896</v>
      </c>
      <c r="C670" s="70">
        <v>111126</v>
      </c>
      <c r="D670" s="62">
        <v>0.231304326106504</v>
      </c>
      <c r="E670" s="49">
        <v>2839093</v>
      </c>
      <c r="F670" s="62">
        <v>0.73340445840539503</v>
      </c>
      <c r="G670" s="50">
        <v>0.50241309997154104</v>
      </c>
      <c r="H670" s="92">
        <v>2.88337782881006</v>
      </c>
      <c r="I670" s="98">
        <v>3.7667034210002698E-2</v>
      </c>
      <c r="J670" s="74">
        <v>4.5760283314191025E-5</v>
      </c>
      <c r="K670" s="54">
        <v>2428437762</v>
      </c>
      <c r="L670" s="55">
        <v>0.857443712367573</v>
      </c>
      <c r="M670" s="54">
        <v>93088223</v>
      </c>
      <c r="N670" s="63">
        <v>0.875171392177851</v>
      </c>
      <c r="O670" s="6">
        <v>96216827</v>
      </c>
      <c r="P670" s="64">
        <v>0.82774432920087004</v>
      </c>
      <c r="Q670" s="10"/>
      <c r="R670" s="9"/>
    </row>
    <row r="671" spans="1:18">
      <c r="A671" s="47">
        <v>6</v>
      </c>
      <c r="B671" s="48" t="s">
        <v>185</v>
      </c>
      <c r="C671" s="70">
        <v>96129</v>
      </c>
      <c r="D671" s="62">
        <v>0.200088670196823</v>
      </c>
      <c r="E671" s="49">
        <v>2843816</v>
      </c>
      <c r="F671" s="62">
        <v>0.73462452032553904</v>
      </c>
      <c r="G671" s="50">
        <v>0.53567869897589604</v>
      </c>
      <c r="H671" s="92">
        <v>3.0142623982608998</v>
      </c>
      <c r="I671" s="98">
        <v>3.2697550464379402E-2</v>
      </c>
      <c r="J671" s="74">
        <v>3.8355319433892357E-5</v>
      </c>
      <c r="K671" s="54">
        <v>2506275568</v>
      </c>
      <c r="L671" s="55">
        <v>0.88492703451959698</v>
      </c>
      <c r="M671" s="54">
        <v>96027963</v>
      </c>
      <c r="N671" s="63">
        <v>0.90280943559007598</v>
      </c>
      <c r="O671" s="6">
        <v>101460803</v>
      </c>
      <c r="P671" s="64">
        <v>0.87285776238928203</v>
      </c>
      <c r="Q671" s="10"/>
      <c r="R671" s="9"/>
    </row>
    <row r="672" spans="1:18">
      <c r="A672" s="47">
        <v>6</v>
      </c>
      <c r="B672" s="48" t="s">
        <v>186</v>
      </c>
      <c r="C672" s="70">
        <v>71155</v>
      </c>
      <c r="D672" s="62">
        <v>0.14810628767442599</v>
      </c>
      <c r="E672" s="49">
        <v>2589726</v>
      </c>
      <c r="F672" s="62">
        <v>0.66898710061571398</v>
      </c>
      <c r="G672" s="50">
        <v>0.52981869960362904</v>
      </c>
      <c r="H672" s="92">
        <v>2.5735967205815</v>
      </c>
      <c r="I672" s="98">
        <v>2.6741143252930099E-2</v>
      </c>
      <c r="J672" s="74">
        <v>2.8173628520998135E-5</v>
      </c>
      <c r="K672" s="54">
        <v>2525588777</v>
      </c>
      <c r="L672" s="55">
        <v>0.89174622909885326</v>
      </c>
      <c r="M672" s="54">
        <v>96462904</v>
      </c>
      <c r="N672" s="63">
        <v>0.90689854491258681</v>
      </c>
      <c r="O672" s="6">
        <v>101968780</v>
      </c>
      <c r="P672" s="64">
        <v>0.87722784082799876</v>
      </c>
      <c r="Q672" s="10"/>
      <c r="R672" s="9"/>
    </row>
    <row r="673" spans="1:18">
      <c r="A673" s="47">
        <v>6</v>
      </c>
      <c r="B673" s="48" t="s">
        <v>897</v>
      </c>
      <c r="C673" s="70">
        <v>79810</v>
      </c>
      <c r="D673" s="62">
        <v>0.16612132414160599</v>
      </c>
      <c r="E673" s="49">
        <v>2611291</v>
      </c>
      <c r="F673" s="62">
        <v>0.67455784702856902</v>
      </c>
      <c r="G673" s="50">
        <v>0.51501487994744899</v>
      </c>
      <c r="H673" s="92">
        <v>2.5622946144029402</v>
      </c>
      <c r="I673" s="98">
        <v>2.96570065560527E-2</v>
      </c>
      <c r="J673" s="74">
        <v>3.2121954189542076E-5</v>
      </c>
      <c r="K673" s="54">
        <v>2484593544</v>
      </c>
      <c r="L673" s="55">
        <v>0.87727144810057722</v>
      </c>
      <c r="M673" s="54">
        <v>95177534</v>
      </c>
      <c r="N673" s="63">
        <v>0.8948141048393925</v>
      </c>
      <c r="O673" s="6">
        <v>100343091</v>
      </c>
      <c r="P673" s="64">
        <v>0.86324219099157007</v>
      </c>
      <c r="Q673" s="10"/>
      <c r="R673" s="9"/>
    </row>
    <row r="674" spans="1:18">
      <c r="A674" s="47">
        <v>6</v>
      </c>
      <c r="B674" s="48" t="s">
        <v>898</v>
      </c>
      <c r="C674" s="70">
        <v>78565</v>
      </c>
      <c r="D674" s="62">
        <v>0.16352990641755799</v>
      </c>
      <c r="E674" s="49">
        <v>2583047</v>
      </c>
      <c r="F674" s="62">
        <v>0.66726175791729303</v>
      </c>
      <c r="G674" s="50">
        <v>0.51110178292479902</v>
      </c>
      <c r="H674" s="92">
        <v>2.51389827735678</v>
      </c>
      <c r="I674" s="98">
        <v>2.95178260392574E-2</v>
      </c>
      <c r="J674" s="74">
        <v>3.210415356461317E-5</v>
      </c>
      <c r="K674" s="54">
        <v>2447191135</v>
      </c>
      <c r="L674" s="55">
        <v>0.86406523753743802</v>
      </c>
      <c r="M674" s="54">
        <v>93496963</v>
      </c>
      <c r="N674" s="63">
        <v>0.87901417210543409</v>
      </c>
      <c r="O674" s="6">
        <v>96673377</v>
      </c>
      <c r="P674" s="64">
        <v>0.83167198598689829</v>
      </c>
      <c r="Q674" s="10"/>
      <c r="R674" s="9"/>
    </row>
    <row r="675" spans="1:18">
      <c r="A675" s="47">
        <v>6</v>
      </c>
      <c r="B675" s="48" t="s">
        <v>899</v>
      </c>
      <c r="C675" s="70">
        <v>79293</v>
      </c>
      <c r="D675" s="62">
        <v>0.16504520931162001</v>
      </c>
      <c r="E675" s="49">
        <v>2641308</v>
      </c>
      <c r="F675" s="62">
        <v>0.68231194371647397</v>
      </c>
      <c r="G675" s="50">
        <v>0.52340024304418997</v>
      </c>
      <c r="H675" s="92">
        <v>2.6282221637668801</v>
      </c>
      <c r="I675" s="98">
        <v>2.9145398388076799E-2</v>
      </c>
      <c r="J675" s="74">
        <v>3.1563623163977352E-5</v>
      </c>
      <c r="K675" s="54">
        <v>2512164069</v>
      </c>
      <c r="L675" s="55">
        <v>0.88700617290095818</v>
      </c>
      <c r="M675" s="54">
        <v>95876423</v>
      </c>
      <c r="N675" s="63">
        <v>0.90138472826946681</v>
      </c>
      <c r="O675" s="6">
        <v>101309215</v>
      </c>
      <c r="P675" s="64">
        <v>0.87155366505737841</v>
      </c>
      <c r="Q675" s="10"/>
      <c r="R675" s="9"/>
    </row>
    <row r="676" spans="1:18">
      <c r="A676" s="47">
        <v>6</v>
      </c>
      <c r="B676" s="48" t="s">
        <v>187</v>
      </c>
      <c r="C676" s="70">
        <v>69608</v>
      </c>
      <c r="D676" s="62">
        <v>0.14488626902454499</v>
      </c>
      <c r="E676" s="49">
        <v>2546500</v>
      </c>
      <c r="F676" s="62">
        <v>0.65782080873340099</v>
      </c>
      <c r="G676" s="50">
        <v>0.52321861947908399</v>
      </c>
      <c r="H676" s="92">
        <v>2.4990231808374901</v>
      </c>
      <c r="I676" s="98">
        <v>2.6607464217838099E-2</v>
      </c>
      <c r="J676" s="74">
        <v>2.8035179978299721E-5</v>
      </c>
      <c r="K676" s="54">
        <v>2482880440</v>
      </c>
      <c r="L676" s="55">
        <v>0.87666657764582767</v>
      </c>
      <c r="M676" s="54">
        <v>95103528</v>
      </c>
      <c r="N676" s="63">
        <v>0.89411833547177322</v>
      </c>
      <c r="O676" s="6">
        <v>100281958</v>
      </c>
      <c r="P676" s="64">
        <v>0.86271626953214553</v>
      </c>
      <c r="Q676" s="10"/>
      <c r="R676" s="9"/>
    </row>
    <row r="677" spans="1:18">
      <c r="A677" s="47">
        <v>6</v>
      </c>
      <c r="B677" s="48" t="s">
        <v>900</v>
      </c>
      <c r="C677" s="70">
        <v>76899</v>
      </c>
      <c r="D677" s="62">
        <v>0.160062194025377</v>
      </c>
      <c r="E677" s="49">
        <v>2541638</v>
      </c>
      <c r="F677" s="62">
        <v>0.65656483984588399</v>
      </c>
      <c r="G677" s="50">
        <v>0.50506685500177495</v>
      </c>
      <c r="H677" s="92">
        <v>2.4456954424750901</v>
      </c>
      <c r="I677" s="98">
        <v>2.9367161892308601E-2</v>
      </c>
      <c r="J677" s="74">
        <v>3.1951535440365643E-5</v>
      </c>
      <c r="K677" s="54">
        <v>2406738798</v>
      </c>
      <c r="L677" s="55">
        <v>0.84978214469726665</v>
      </c>
      <c r="M677" s="54">
        <v>92243798</v>
      </c>
      <c r="N677" s="63">
        <v>0.8672325081920671</v>
      </c>
      <c r="O677" s="6">
        <v>95194202</v>
      </c>
      <c r="P677" s="64">
        <v>0.818946782336754</v>
      </c>
      <c r="Q677" s="10"/>
      <c r="R677" s="9"/>
    </row>
    <row r="678" spans="1:18">
      <c r="A678" s="47">
        <v>6</v>
      </c>
      <c r="B678" s="48" t="s">
        <v>901</v>
      </c>
      <c r="C678" s="70">
        <v>77547</v>
      </c>
      <c r="D678" s="62">
        <v>0.16141098011789401</v>
      </c>
      <c r="E678" s="49">
        <v>2597164</v>
      </c>
      <c r="F678" s="62">
        <v>0.67090851085540004</v>
      </c>
      <c r="G678" s="50">
        <v>0.516814911337522</v>
      </c>
      <c r="H678" s="92">
        <v>2.5481941877677601</v>
      </c>
      <c r="I678" s="98">
        <v>2.8992665001938499E-2</v>
      </c>
      <c r="J678" s="74">
        <v>3.14033144291633E-5</v>
      </c>
      <c r="K678" s="54">
        <v>2469389025</v>
      </c>
      <c r="L678" s="55">
        <v>0.87190296824075719</v>
      </c>
      <c r="M678" s="54">
        <v>94517022</v>
      </c>
      <c r="N678" s="63">
        <v>0.88860428379049161</v>
      </c>
      <c r="O678" s="6">
        <v>99624726</v>
      </c>
      <c r="P678" s="64">
        <v>0.85706216434148752</v>
      </c>
      <c r="Q678" s="10"/>
      <c r="R678" s="9"/>
    </row>
    <row r="679" spans="1:18">
      <c r="A679" s="47">
        <v>6</v>
      </c>
      <c r="B679" s="48" t="s">
        <v>188</v>
      </c>
      <c r="C679" s="70">
        <v>68581</v>
      </c>
      <c r="D679" s="62">
        <v>0.142748609584707</v>
      </c>
      <c r="E679" s="49">
        <v>2520413</v>
      </c>
      <c r="F679" s="62">
        <v>0.65108192342516302</v>
      </c>
      <c r="G679" s="50">
        <v>0.51949396595459396</v>
      </c>
      <c r="H679" s="92">
        <v>2.45688443210086</v>
      </c>
      <c r="I679" s="98">
        <v>2.6489439527476701E-2</v>
      </c>
      <c r="J679" s="74">
        <v>2.8037895581566985E-5</v>
      </c>
      <c r="K679" s="54">
        <v>2446010964</v>
      </c>
      <c r="L679" s="55">
        <v>0.86364853746000425</v>
      </c>
      <c r="M679" s="54">
        <v>93437629</v>
      </c>
      <c r="N679" s="63">
        <v>0.87845634193411926</v>
      </c>
      <c r="O679" s="6">
        <v>96628667</v>
      </c>
      <c r="P679" s="64">
        <v>0.83128735005457255</v>
      </c>
      <c r="Q679" s="10"/>
      <c r="R679" s="9"/>
    </row>
    <row r="680" spans="1:18">
      <c r="A680" s="47">
        <v>6</v>
      </c>
      <c r="B680" s="48" t="s">
        <v>902</v>
      </c>
      <c r="C680" s="70">
        <v>76390</v>
      </c>
      <c r="D680" s="62">
        <v>0.15900273087554501</v>
      </c>
      <c r="E680" s="49">
        <v>2570521</v>
      </c>
      <c r="F680" s="62">
        <v>0.66402599767767201</v>
      </c>
      <c r="G680" s="50">
        <v>0.51312238149752898</v>
      </c>
      <c r="H680" s="92">
        <v>2.5031617426089299</v>
      </c>
      <c r="I680" s="98">
        <v>2.8860056118244999E-2</v>
      </c>
      <c r="J680" s="74">
        <v>3.1397704577896099E-5</v>
      </c>
      <c r="K680" s="54">
        <v>2432980405</v>
      </c>
      <c r="L680" s="55">
        <v>0.85904764916135468</v>
      </c>
      <c r="M680" s="54">
        <v>92870764</v>
      </c>
      <c r="N680" s="63">
        <v>0.87312694563415016</v>
      </c>
      <c r="O680" s="6">
        <v>96007878</v>
      </c>
      <c r="P680" s="64">
        <v>0.82594676057140159</v>
      </c>
      <c r="Q680" s="10"/>
      <c r="R680" s="9"/>
    </row>
    <row r="681" spans="1:18">
      <c r="A681" s="47">
        <v>6</v>
      </c>
      <c r="B681" s="48" t="s">
        <v>189</v>
      </c>
      <c r="C681" s="70">
        <v>69663</v>
      </c>
      <c r="D681" s="62">
        <v>0.145000749325607</v>
      </c>
      <c r="E681" s="49">
        <v>2577407</v>
      </c>
      <c r="F681" s="62">
        <v>0.66580481334189201</v>
      </c>
      <c r="G681" s="50">
        <v>0.53038296914090799</v>
      </c>
      <c r="H681" s="92">
        <v>2.5583828995989801</v>
      </c>
      <c r="I681" s="98">
        <v>2.6317022217017299E-2</v>
      </c>
      <c r="J681" s="74">
        <v>2.774373780491513E-5</v>
      </c>
      <c r="K681" s="54">
        <v>2510945010</v>
      </c>
      <c r="L681" s="55">
        <v>0.8865757420738184</v>
      </c>
      <c r="M681" s="54">
        <v>95815287</v>
      </c>
      <c r="N681" s="63">
        <v>0.90080995654746088</v>
      </c>
      <c r="O681" s="6">
        <v>101260884</v>
      </c>
      <c r="P681" s="64">
        <v>0.87113787800201636</v>
      </c>
      <c r="Q681" s="10"/>
      <c r="R681" s="9"/>
    </row>
    <row r="682" spans="1:18">
      <c r="A682" s="47">
        <v>6</v>
      </c>
      <c r="B682" s="48" t="s">
        <v>190</v>
      </c>
      <c r="C682" s="70">
        <v>96895</v>
      </c>
      <c r="D682" s="62">
        <v>0.201683068571619</v>
      </c>
      <c r="E682" s="49">
        <v>2831613</v>
      </c>
      <c r="F682" s="62">
        <v>0.73147219857844603</v>
      </c>
      <c r="G682" s="50">
        <v>0.53097671803948499</v>
      </c>
      <c r="H682" s="92">
        <v>2.97293958838595</v>
      </c>
      <c r="I682" s="98">
        <v>3.3086814172950903E-2</v>
      </c>
      <c r="J682" s="74">
        <v>3.9018949557382842E-5</v>
      </c>
      <c r="K682" s="54">
        <v>2483280588</v>
      </c>
      <c r="L682" s="55">
        <v>0.87680786369893804</v>
      </c>
      <c r="M682" s="54">
        <v>95503676</v>
      </c>
      <c r="N682" s="63">
        <v>0.89788033748396301</v>
      </c>
      <c r="O682" s="6">
        <v>100682106</v>
      </c>
      <c r="P682" s="64">
        <v>0.86615870520757099</v>
      </c>
      <c r="Q682" s="10"/>
      <c r="R682" s="9"/>
    </row>
    <row r="683" spans="1:18">
      <c r="A683" s="47">
        <v>6</v>
      </c>
      <c r="B683" s="48" t="s">
        <v>903</v>
      </c>
      <c r="C683" s="70">
        <v>112955</v>
      </c>
      <c r="D683" s="62">
        <v>0.235111316481833</v>
      </c>
      <c r="E683" s="49">
        <v>2829783</v>
      </c>
      <c r="F683" s="62">
        <v>0.73099946656196002</v>
      </c>
      <c r="G683" s="50">
        <v>0.496173154164326</v>
      </c>
      <c r="H683" s="92">
        <v>2.8434467164145798</v>
      </c>
      <c r="I683" s="98">
        <v>3.83843209962966E-2</v>
      </c>
      <c r="J683" s="74">
        <v>4.6925002060101271E-5</v>
      </c>
      <c r="K683" s="54">
        <v>2407138946</v>
      </c>
      <c r="L683" s="55">
        <v>0.84992343075037702</v>
      </c>
      <c r="M683" s="54">
        <v>92643946</v>
      </c>
      <c r="N683" s="63">
        <v>0.870994510204257</v>
      </c>
      <c r="O683" s="6">
        <v>95594350</v>
      </c>
      <c r="P683" s="64">
        <v>0.82238921801218001</v>
      </c>
      <c r="Q683" s="10"/>
      <c r="R683" s="9"/>
    </row>
    <row r="684" spans="1:18">
      <c r="A684" s="47">
        <v>6</v>
      </c>
      <c r="B684" s="48" t="s">
        <v>904</v>
      </c>
      <c r="C684" s="70">
        <v>114907</v>
      </c>
      <c r="D684" s="62">
        <v>0.23917432643953801</v>
      </c>
      <c r="E684" s="49">
        <v>2893297</v>
      </c>
      <c r="F684" s="62">
        <v>0.74740662573961203</v>
      </c>
      <c r="G684" s="50">
        <v>0.50827806439053402</v>
      </c>
      <c r="H684" s="92">
        <v>3.0120571285300599</v>
      </c>
      <c r="I684" s="98">
        <v>3.8197874878166498E-2</v>
      </c>
      <c r="J684" s="74">
        <v>4.6525023777808911E-5</v>
      </c>
      <c r="K684" s="54">
        <v>2469789173</v>
      </c>
      <c r="L684" s="55">
        <v>0.872044254293867</v>
      </c>
      <c r="M684" s="54">
        <v>94917170</v>
      </c>
      <c r="N684" s="63">
        <v>0.89236628580268196</v>
      </c>
      <c r="O684" s="6">
        <v>100024874</v>
      </c>
      <c r="P684" s="64">
        <v>0.86050460001691298</v>
      </c>
      <c r="Q684" s="10"/>
      <c r="R684" s="9"/>
    </row>
    <row r="685" spans="1:18">
      <c r="A685" s="47">
        <v>6</v>
      </c>
      <c r="B685" s="48" t="s">
        <v>191</v>
      </c>
      <c r="C685" s="70">
        <v>94846</v>
      </c>
      <c r="D685" s="62">
        <v>0.19741815699203999</v>
      </c>
      <c r="E685" s="49">
        <v>2799520</v>
      </c>
      <c r="F685" s="62">
        <v>0.72318182229150996</v>
      </c>
      <c r="G685" s="50">
        <v>0.52742884544973401</v>
      </c>
      <c r="H685" s="92">
        <v>2.8993104775551899</v>
      </c>
      <c r="I685" s="98">
        <v>3.2769179848022002E-2</v>
      </c>
      <c r="J685" s="74">
        <v>3.8779875458597193E-5</v>
      </c>
      <c r="K685" s="54">
        <v>2445753084</v>
      </c>
      <c r="L685" s="55">
        <v>0.86355748403133303</v>
      </c>
      <c r="M685" s="54">
        <v>93820487</v>
      </c>
      <c r="N685" s="63">
        <v>0.88205579155371705</v>
      </c>
      <c r="O685" s="6">
        <v>97011507</v>
      </c>
      <c r="P685" s="64">
        <v>0.83458088663098895</v>
      </c>
      <c r="Q685" s="10"/>
      <c r="R685" s="9"/>
    </row>
    <row r="686" spans="1:18">
      <c r="A686" s="47">
        <v>6</v>
      </c>
      <c r="B686" s="48" t="s">
        <v>905</v>
      </c>
      <c r="C686" s="70">
        <v>112441</v>
      </c>
      <c r="D686" s="62">
        <v>0.23404144603190499</v>
      </c>
      <c r="E686" s="49">
        <v>2860391</v>
      </c>
      <c r="F686" s="62">
        <v>0.73890623244207398</v>
      </c>
      <c r="G686" s="50">
        <v>0.50504962498759198</v>
      </c>
      <c r="H686" s="92">
        <v>2.9336531512502</v>
      </c>
      <c r="I686" s="98">
        <v>3.7822857127479799E-2</v>
      </c>
      <c r="J686" s="74">
        <v>4.6220423056324355E-5</v>
      </c>
      <c r="K686" s="54">
        <v>2432712480</v>
      </c>
      <c r="L686" s="55">
        <v>0.85895304899896596</v>
      </c>
      <c r="M686" s="54">
        <v>93253377</v>
      </c>
      <c r="N686" s="63">
        <v>0.87672409187976397</v>
      </c>
      <c r="O686" s="6">
        <v>96390435</v>
      </c>
      <c r="P686" s="64">
        <v>0.829237862525388</v>
      </c>
      <c r="Q686" s="10"/>
      <c r="R686" s="9"/>
    </row>
    <row r="687" spans="1:18">
      <c r="A687" s="47">
        <v>6</v>
      </c>
      <c r="B687" s="48" t="s">
        <v>192</v>
      </c>
      <c r="C687" s="70">
        <v>97202</v>
      </c>
      <c r="D687" s="62">
        <v>0.20232207679754899</v>
      </c>
      <c r="E687" s="49">
        <v>2864498</v>
      </c>
      <c r="F687" s="62">
        <v>0.739967167082352</v>
      </c>
      <c r="G687" s="50">
        <v>0.53854265485340402</v>
      </c>
      <c r="H687" s="92">
        <v>3.0676046338159</v>
      </c>
      <c r="I687" s="98">
        <v>3.2819664381942802E-2</v>
      </c>
      <c r="J687" s="74">
        <v>3.8715492003766841E-5</v>
      </c>
      <c r="K687" s="54">
        <v>2510674538</v>
      </c>
      <c r="L687" s="55">
        <v>0.88648024260522995</v>
      </c>
      <c r="M687" s="54">
        <v>96197834</v>
      </c>
      <c r="N687" s="63">
        <v>0.90440648229232801</v>
      </c>
      <c r="O687" s="6">
        <v>101643283</v>
      </c>
      <c r="P687" s="64">
        <v>0.87442762069683699</v>
      </c>
      <c r="Q687" s="10"/>
      <c r="R687" s="9"/>
    </row>
    <row r="688" spans="1:18">
      <c r="A688" s="47">
        <v>6</v>
      </c>
      <c r="B688" s="48" t="s">
        <v>193</v>
      </c>
      <c r="C688" s="70">
        <v>92591</v>
      </c>
      <c r="D688" s="62">
        <v>0.192724464648483</v>
      </c>
      <c r="E688" s="49">
        <v>2754266</v>
      </c>
      <c r="F688" s="62">
        <v>0.71149165033846795</v>
      </c>
      <c r="G688" s="50">
        <v>0.52116341502673802</v>
      </c>
      <c r="H688" s="92">
        <v>2.7981011166525498</v>
      </c>
      <c r="I688" s="98">
        <v>3.2523937802285102E-2</v>
      </c>
      <c r="J688" s="74">
        <v>3.8491633735258919E-5</v>
      </c>
      <c r="K688" s="54">
        <v>2405483764</v>
      </c>
      <c r="L688" s="55">
        <v>0.84933901165554504</v>
      </c>
      <c r="M688" s="54">
        <v>92572266</v>
      </c>
      <c r="N688" s="63">
        <v>0.87032060878719697</v>
      </c>
      <c r="O688" s="6">
        <v>95537198</v>
      </c>
      <c r="P688" s="64">
        <v>0.82189754472199195</v>
      </c>
      <c r="Q688" s="10"/>
      <c r="R688" s="9"/>
    </row>
    <row r="689" spans="1:18">
      <c r="A689" s="47">
        <v>6</v>
      </c>
      <c r="B689" s="48" t="s">
        <v>906</v>
      </c>
      <c r="C689" s="70">
        <v>109725</v>
      </c>
      <c r="D689" s="62">
        <v>0.22838820061944301</v>
      </c>
      <c r="E689" s="49">
        <v>2814077</v>
      </c>
      <c r="F689" s="62">
        <v>0.72694223757237897</v>
      </c>
      <c r="G689" s="50">
        <v>0.49905218238784099</v>
      </c>
      <c r="H689" s="92">
        <v>2.82581894951654</v>
      </c>
      <c r="I689" s="98">
        <v>3.7528191033455803E-2</v>
      </c>
      <c r="J689" s="74">
        <v>4.5864434822720676E-5</v>
      </c>
      <c r="K689" s="54">
        <v>2392376586</v>
      </c>
      <c r="L689" s="55">
        <v>0.84471107037624005</v>
      </c>
      <c r="M689" s="54">
        <v>92005011</v>
      </c>
      <c r="N689" s="63">
        <v>0.86498754589190596</v>
      </c>
      <c r="O689" s="6">
        <v>94917572</v>
      </c>
      <c r="P689" s="64">
        <v>0.81656696041863097</v>
      </c>
      <c r="Q689" s="10"/>
      <c r="R689" s="9"/>
    </row>
    <row r="690" spans="1:18">
      <c r="A690" s="47">
        <v>6</v>
      </c>
      <c r="B690" s="48" t="s">
        <v>194</v>
      </c>
      <c r="C690" s="70">
        <v>94798</v>
      </c>
      <c r="D690" s="62">
        <v>0.19731824691111299</v>
      </c>
      <c r="E690" s="49">
        <v>2816216</v>
      </c>
      <c r="F690" s="62">
        <v>0.72749479155230501</v>
      </c>
      <c r="G690" s="50">
        <v>0.53168149334571702</v>
      </c>
      <c r="H690" s="92">
        <v>2.94556481199497</v>
      </c>
      <c r="I690" s="98">
        <v>3.2565284811409398E-2</v>
      </c>
      <c r="J690" s="74">
        <v>3.8409471118389225E-5</v>
      </c>
      <c r="K690" s="54">
        <v>2468089178</v>
      </c>
      <c r="L690" s="55">
        <v>0.87144401242371705</v>
      </c>
      <c r="M690" s="54">
        <v>94843652</v>
      </c>
      <c r="N690" s="63">
        <v>0.89167510437997799</v>
      </c>
      <c r="O690" s="6">
        <v>99964037</v>
      </c>
      <c r="P690" s="64">
        <v>0.85998122501769803</v>
      </c>
      <c r="Q690" s="10"/>
      <c r="R690" s="9"/>
    </row>
    <row r="691" spans="1:18">
      <c r="A691" s="47">
        <v>6</v>
      </c>
      <c r="B691" s="48" t="s">
        <v>195</v>
      </c>
      <c r="C691" s="70">
        <v>92839</v>
      </c>
      <c r="D691" s="62">
        <v>0.193240666733273</v>
      </c>
      <c r="E691" s="49">
        <v>2785863</v>
      </c>
      <c r="F691" s="62">
        <v>0.719653898166291</v>
      </c>
      <c r="G691" s="50">
        <v>0.52842171048438402</v>
      </c>
      <c r="H691" s="92">
        <v>2.8777262390659701</v>
      </c>
      <c r="I691" s="98">
        <v>3.2250298919443601E-2</v>
      </c>
      <c r="J691" s="74">
        <v>3.8181067986263557E-5</v>
      </c>
      <c r="K691" s="54">
        <v>2431545394</v>
      </c>
      <c r="L691" s="55">
        <v>0.85854096903210397</v>
      </c>
      <c r="M691" s="54">
        <v>93194528</v>
      </c>
      <c r="N691" s="63">
        <v>0.876170821448785</v>
      </c>
      <c r="O691" s="6">
        <v>96346019</v>
      </c>
      <c r="P691" s="64">
        <v>0.82885575584745996</v>
      </c>
      <c r="Q691" s="10"/>
      <c r="R691" s="9"/>
    </row>
    <row r="692" spans="1:18">
      <c r="A692" s="47">
        <v>6</v>
      </c>
      <c r="B692" s="48" t="s">
        <v>196</v>
      </c>
      <c r="C692" s="70">
        <v>75391</v>
      </c>
      <c r="D692" s="62">
        <v>0.15692335231624899</v>
      </c>
      <c r="E692" s="49">
        <v>2602118</v>
      </c>
      <c r="F692" s="62">
        <v>0.67218824550549405</v>
      </c>
      <c r="G692" s="50">
        <v>0.52295739210898795</v>
      </c>
      <c r="H692" s="92">
        <v>2.5718316568110802</v>
      </c>
      <c r="I692" s="98">
        <v>2.8157141581970399E-2</v>
      </c>
      <c r="J692" s="74">
        <v>2.982803647362852E-5</v>
      </c>
      <c r="K692" s="54">
        <v>2527521383</v>
      </c>
      <c r="L692" s="55">
        <v>0.8924286023056589</v>
      </c>
      <c r="M692" s="54">
        <v>96415376</v>
      </c>
      <c r="N692" s="63">
        <v>0.90645170916272577</v>
      </c>
      <c r="O692" s="6">
        <v>101978003</v>
      </c>
      <c r="P692" s="64">
        <v>0.87730718543108177</v>
      </c>
      <c r="Q692" s="10"/>
      <c r="R692" s="9"/>
    </row>
    <row r="693" spans="1:18">
      <c r="A693" s="47">
        <v>6</v>
      </c>
      <c r="B693" s="48" t="s">
        <v>907</v>
      </c>
      <c r="C693" s="70">
        <v>85081</v>
      </c>
      <c r="D693" s="62">
        <v>0.17709269990342</v>
      </c>
      <c r="E693" s="49">
        <v>2626360</v>
      </c>
      <c r="F693" s="62">
        <v>0.678450523944652</v>
      </c>
      <c r="G693" s="50">
        <v>0.50667225279614503</v>
      </c>
      <c r="H693" s="92">
        <v>2.5591934099588798</v>
      </c>
      <c r="I693" s="98">
        <v>3.1378517917225603E-2</v>
      </c>
      <c r="J693" s="74">
        <v>3.4224088310941096E-5</v>
      </c>
      <c r="K693" s="54">
        <v>2485997559</v>
      </c>
      <c r="L693" s="55">
        <v>0.8777671840229293</v>
      </c>
      <c r="M693" s="54">
        <v>95121647</v>
      </c>
      <c r="N693" s="63">
        <v>0.89428868172980491</v>
      </c>
      <c r="O693" s="6">
        <v>100327524</v>
      </c>
      <c r="P693" s="64">
        <v>0.86310826955210429</v>
      </c>
      <c r="Q693" s="10"/>
      <c r="R693" s="9"/>
    </row>
    <row r="694" spans="1:18">
      <c r="A694" s="47">
        <v>6</v>
      </c>
      <c r="B694" s="48" t="s">
        <v>908</v>
      </c>
      <c r="C694" s="70">
        <v>83190</v>
      </c>
      <c r="D694" s="62">
        <v>0.173156659006894</v>
      </c>
      <c r="E694" s="49">
        <v>2595594</v>
      </c>
      <c r="F694" s="62">
        <v>0.67050294295054502</v>
      </c>
      <c r="G694" s="50">
        <v>0.50353817467090201</v>
      </c>
      <c r="H694" s="92">
        <v>2.5094103977657198</v>
      </c>
      <c r="I694" s="98">
        <v>3.1055135464449501E-2</v>
      </c>
      <c r="J694" s="74">
        <v>3.3994100905884153E-5</v>
      </c>
      <c r="K694" s="54">
        <v>2447189300</v>
      </c>
      <c r="L694" s="55">
        <v>0.86406458962739618</v>
      </c>
      <c r="M694" s="54">
        <v>93420019</v>
      </c>
      <c r="N694" s="63">
        <v>0.87829078105305858</v>
      </c>
      <c r="O694" s="6">
        <v>96601432</v>
      </c>
      <c r="P694" s="64">
        <v>0.83105304990657669</v>
      </c>
      <c r="Q694" s="10"/>
      <c r="R694" s="9"/>
    </row>
    <row r="695" spans="1:18">
      <c r="A695" s="47">
        <v>6</v>
      </c>
      <c r="B695" s="48" t="s">
        <v>909</v>
      </c>
      <c r="C695" s="70">
        <v>84948</v>
      </c>
      <c r="D695" s="62">
        <v>0.17681586572085101</v>
      </c>
      <c r="E695" s="49">
        <v>2656879</v>
      </c>
      <c r="F695" s="62">
        <v>0.68633429903270804</v>
      </c>
      <c r="G695" s="50">
        <v>0.51435761041018202</v>
      </c>
      <c r="H695" s="92">
        <v>2.6243995812758198</v>
      </c>
      <c r="I695" s="98">
        <v>3.0982261098165601E-2</v>
      </c>
      <c r="J695" s="74">
        <v>3.378831749552024E-5</v>
      </c>
      <c r="K695" s="54">
        <v>2514123410</v>
      </c>
      <c r="L695" s="55">
        <v>0.88769798582164439</v>
      </c>
      <c r="M695" s="54">
        <v>95829841</v>
      </c>
      <c r="N695" s="63">
        <v>0.90094678636364245</v>
      </c>
      <c r="O695" s="6">
        <v>101319226</v>
      </c>
      <c r="P695" s="64">
        <v>0.87163978875047865</v>
      </c>
      <c r="Q695" s="10"/>
      <c r="R695" s="9"/>
    </row>
    <row r="696" spans="1:18">
      <c r="A696" s="47">
        <v>6</v>
      </c>
      <c r="B696" s="48" t="s">
        <v>197</v>
      </c>
      <c r="C696" s="70">
        <v>73532</v>
      </c>
      <c r="D696" s="62">
        <v>0.15305391814034</v>
      </c>
      <c r="E696" s="49">
        <v>2558480</v>
      </c>
      <c r="F696" s="62">
        <v>0.66091552433859502</v>
      </c>
      <c r="G696" s="50">
        <v>0.51688436071192501</v>
      </c>
      <c r="H696" s="92">
        <v>2.4977436086026601</v>
      </c>
      <c r="I696" s="98">
        <v>2.79375625946994E-2</v>
      </c>
      <c r="J696" s="74">
        <v>2.9599131410163837E-5</v>
      </c>
      <c r="K696" s="54">
        <v>2484262088</v>
      </c>
      <c r="L696" s="55">
        <v>0.87715441612735812</v>
      </c>
      <c r="M696" s="54">
        <v>95047265</v>
      </c>
      <c r="N696" s="63">
        <v>0.89358937738823452</v>
      </c>
      <c r="O696" s="6">
        <v>100265836</v>
      </c>
      <c r="P696" s="64">
        <v>0.86257757347978692</v>
      </c>
      <c r="Q696" s="10"/>
      <c r="R696" s="9"/>
    </row>
    <row r="697" spans="1:18">
      <c r="A697" s="47">
        <v>6</v>
      </c>
      <c r="B697" s="48" t="s">
        <v>940</v>
      </c>
      <c r="C697" s="70">
        <v>81141</v>
      </c>
      <c r="D697" s="62">
        <v>0.168891747427315</v>
      </c>
      <c r="E697" s="49">
        <v>2553702</v>
      </c>
      <c r="F697" s="62">
        <v>0.65968125462560501</v>
      </c>
      <c r="G697" s="50">
        <v>0.49816391470913501</v>
      </c>
      <c r="H697" s="92">
        <v>2.4421465578052599</v>
      </c>
      <c r="I697" s="98">
        <v>3.0795383254334299E-2</v>
      </c>
      <c r="J697" s="74">
        <v>3.3720408038605497E-5</v>
      </c>
      <c r="K697" s="54">
        <v>2406287608</v>
      </c>
      <c r="L697" s="55">
        <v>0.84962283650554071</v>
      </c>
      <c r="M697" s="54">
        <v>92163229</v>
      </c>
      <c r="N697" s="63">
        <v>0.86647503660625347</v>
      </c>
      <c r="O697" s="6">
        <v>95106530</v>
      </c>
      <c r="P697" s="64">
        <v>0.81819254835198862</v>
      </c>
      <c r="Q697" s="10"/>
      <c r="R697" s="9"/>
    </row>
    <row r="698" spans="1:18">
      <c r="A698" s="47">
        <v>6</v>
      </c>
      <c r="B698" s="48" t="s">
        <v>941</v>
      </c>
      <c r="C698" s="70">
        <v>82782</v>
      </c>
      <c r="D698" s="62">
        <v>0.172307423319013</v>
      </c>
      <c r="E698" s="49">
        <v>2612175</v>
      </c>
      <c r="F698" s="62">
        <v>0.67478620500811803</v>
      </c>
      <c r="G698" s="50">
        <v>0.50845790087908804</v>
      </c>
      <c r="H698" s="92">
        <v>2.5450721630724402</v>
      </c>
      <c r="I698" s="98">
        <v>3.0717373227105299E-2</v>
      </c>
      <c r="J698" s="74">
        <v>3.3504247600532569E-5</v>
      </c>
      <c r="K698" s="54">
        <v>2470791196</v>
      </c>
      <c r="L698" s="55">
        <v>0.87239805307530693</v>
      </c>
      <c r="M698" s="54">
        <v>94461796</v>
      </c>
      <c r="N698" s="63">
        <v>0.88808507508989787</v>
      </c>
      <c r="O698" s="6">
        <v>99609346</v>
      </c>
      <c r="P698" s="64">
        <v>0.85692985164546498</v>
      </c>
      <c r="Q698" s="10"/>
      <c r="R698" s="9"/>
    </row>
    <row r="699" spans="1:18">
      <c r="A699" s="47">
        <v>6</v>
      </c>
      <c r="B699" s="48" t="s">
        <v>198</v>
      </c>
      <c r="C699" s="70">
        <v>71991</v>
      </c>
      <c r="D699" s="62">
        <v>0.149846388250574</v>
      </c>
      <c r="E699" s="49">
        <v>2530102</v>
      </c>
      <c r="F699" s="62">
        <v>0.65358481987747696</v>
      </c>
      <c r="G699" s="50">
        <v>0.51376190812490496</v>
      </c>
      <c r="H699" s="92">
        <v>2.45414652859247</v>
      </c>
      <c r="I699" s="98">
        <v>2.7666574561324299E-2</v>
      </c>
      <c r="J699" s="74">
        <v>2.9432280620147635E-5</v>
      </c>
      <c r="K699" s="54">
        <v>2445987823</v>
      </c>
      <c r="L699" s="55">
        <v>0.86364036673178612</v>
      </c>
      <c r="M699" s="54">
        <v>93360347</v>
      </c>
      <c r="N699" s="63">
        <v>0.87772977316579837</v>
      </c>
      <c r="O699" s="6">
        <v>96556254</v>
      </c>
      <c r="P699" s="64">
        <v>0.83066438781418994</v>
      </c>
      <c r="Q699" s="10"/>
      <c r="R699" s="9"/>
    </row>
    <row r="700" spans="1:18">
      <c r="A700" s="47">
        <v>6</v>
      </c>
      <c r="B700" s="48" t="s">
        <v>942</v>
      </c>
      <c r="C700" s="70">
        <v>80986</v>
      </c>
      <c r="D700" s="62">
        <v>0.16856912112432099</v>
      </c>
      <c r="E700" s="49">
        <v>2582986</v>
      </c>
      <c r="F700" s="62">
        <v>0.66724600018340996</v>
      </c>
      <c r="G700" s="50">
        <v>0.50553722919935395</v>
      </c>
      <c r="H700" s="92">
        <v>2.4986352660943298</v>
      </c>
      <c r="I700" s="98">
        <v>3.04004696746062E-2</v>
      </c>
      <c r="J700" s="74">
        <v>3.3286688716355769E-5</v>
      </c>
      <c r="K700" s="54">
        <v>2432984569</v>
      </c>
      <c r="L700" s="55">
        <v>0.85904911940517736</v>
      </c>
      <c r="M700" s="54">
        <v>92794455</v>
      </c>
      <c r="N700" s="63">
        <v>0.87240952455108045</v>
      </c>
      <c r="O700" s="6">
        <v>95936522</v>
      </c>
      <c r="P700" s="64">
        <v>0.82533289160278078</v>
      </c>
      <c r="Q700" s="10"/>
      <c r="R700" s="9"/>
    </row>
    <row r="701" spans="1:18">
      <c r="A701" s="47">
        <v>6</v>
      </c>
      <c r="B701" s="48" t="s">
        <v>199</v>
      </c>
      <c r="C701" s="70">
        <v>73878</v>
      </c>
      <c r="D701" s="62">
        <v>0.15377410330702401</v>
      </c>
      <c r="E701" s="49">
        <v>2589709</v>
      </c>
      <c r="F701" s="62">
        <v>0.66898270911610702</v>
      </c>
      <c r="G701" s="50">
        <v>0.52349709040911796</v>
      </c>
      <c r="H701" s="92">
        <v>2.5564401618820498</v>
      </c>
      <c r="I701" s="98">
        <v>2.77362819386038E-2</v>
      </c>
      <c r="J701" s="74">
        <v>2.939980007300254E-5</v>
      </c>
      <c r="K701" s="54">
        <v>2512874231</v>
      </c>
      <c r="L701" s="55">
        <v>0.8872569200896202</v>
      </c>
      <c r="M701" s="54">
        <v>95768213</v>
      </c>
      <c r="N701" s="63">
        <v>0.90036738909061531</v>
      </c>
      <c r="O701" s="6">
        <v>101270094</v>
      </c>
      <c r="P701" s="64">
        <v>0.87121711076731989</v>
      </c>
      <c r="Q701" s="10"/>
      <c r="R701" s="9"/>
    </row>
    <row r="702" spans="1:18">
      <c r="A702" s="47">
        <v>6</v>
      </c>
      <c r="B702" s="48" t="s">
        <v>200</v>
      </c>
      <c r="C702" s="70">
        <v>106124</v>
      </c>
      <c r="D702" s="62">
        <v>0.22089286308988601</v>
      </c>
      <c r="E702" s="49">
        <v>2847587</v>
      </c>
      <c r="F702" s="62">
        <v>0.73559865826770798</v>
      </c>
      <c r="G702" s="50">
        <v>0.51519365379320303</v>
      </c>
      <c r="H702" s="92">
        <v>2.9466837490521001</v>
      </c>
      <c r="I702" s="98">
        <v>3.5929039774033403E-2</v>
      </c>
      <c r="J702" s="74">
        <v>4.2711640424352633E-5</v>
      </c>
      <c r="K702" s="54">
        <v>2484662236</v>
      </c>
      <c r="L702" s="55">
        <v>0.87729570218046804</v>
      </c>
      <c r="M702" s="54">
        <v>95447413</v>
      </c>
      <c r="N702" s="63">
        <v>0.89735137940042398</v>
      </c>
      <c r="O702" s="6">
        <v>100665984</v>
      </c>
      <c r="P702" s="64">
        <v>0.86602000915521304</v>
      </c>
      <c r="Q702" s="10"/>
      <c r="R702" s="9"/>
    </row>
    <row r="703" spans="1:18">
      <c r="A703" s="47">
        <v>6</v>
      </c>
      <c r="B703" s="48" t="s">
        <v>943</v>
      </c>
      <c r="C703" s="70">
        <v>123150</v>
      </c>
      <c r="D703" s="62">
        <v>0.25633180137875899</v>
      </c>
      <c r="E703" s="49">
        <v>2845932</v>
      </c>
      <c r="F703" s="62">
        <v>0.73517113286482105</v>
      </c>
      <c r="G703" s="50">
        <v>0.47885661855230899</v>
      </c>
      <c r="H703" s="92">
        <v>2.8081085218011501</v>
      </c>
      <c r="I703" s="98">
        <v>4.1477466772558001E-2</v>
      </c>
      <c r="J703" s="74">
        <v>5.1169911714961994E-5</v>
      </c>
      <c r="K703" s="54">
        <v>2406687756</v>
      </c>
      <c r="L703" s="55">
        <v>0.84976412255865097</v>
      </c>
      <c r="M703" s="54">
        <v>92563377</v>
      </c>
      <c r="N703" s="63">
        <v>0.87023703861844304</v>
      </c>
      <c r="O703" s="6">
        <v>95506678</v>
      </c>
      <c r="P703" s="64">
        <v>0.82163498402741397</v>
      </c>
      <c r="Q703" s="10"/>
      <c r="R703" s="9"/>
    </row>
    <row r="704" spans="1:18">
      <c r="A704" s="47">
        <v>6</v>
      </c>
      <c r="B704" s="48" t="s">
        <v>944</v>
      </c>
      <c r="C704" s="70">
        <v>127765</v>
      </c>
      <c r="D704" s="62">
        <v>0.26593773936790199</v>
      </c>
      <c r="E704" s="49">
        <v>2913483</v>
      </c>
      <c r="F704" s="62">
        <v>0.75262114403731195</v>
      </c>
      <c r="G704" s="50">
        <v>0.486767241033497</v>
      </c>
      <c r="H704" s="92">
        <v>2.96736056028498</v>
      </c>
      <c r="I704" s="98">
        <v>4.2010714022664403E-2</v>
      </c>
      <c r="J704" s="74">
        <v>5.1701783558853386E-5</v>
      </c>
      <c r="K704" s="54">
        <v>2471191344</v>
      </c>
      <c r="L704" s="55">
        <v>0.87253933912841697</v>
      </c>
      <c r="M704" s="54">
        <v>94861944</v>
      </c>
      <c r="N704" s="63">
        <v>0.89184707710208799</v>
      </c>
      <c r="O704" s="6">
        <v>100009494</v>
      </c>
      <c r="P704" s="64">
        <v>0.86037228732089099</v>
      </c>
      <c r="Q704" s="10"/>
      <c r="R704" s="9"/>
    </row>
    <row r="705" spans="1:18">
      <c r="A705" s="47">
        <v>6</v>
      </c>
      <c r="B705" s="48" t="s">
        <v>201</v>
      </c>
      <c r="C705" s="70">
        <v>102829</v>
      </c>
      <c r="D705" s="62">
        <v>0.21403445232623999</v>
      </c>
      <c r="E705" s="49">
        <v>2812581</v>
      </c>
      <c r="F705" s="62">
        <v>0.72655578560698897</v>
      </c>
      <c r="G705" s="50">
        <v>0.51342821172643704</v>
      </c>
      <c r="H705" s="92">
        <v>2.8743177083429599</v>
      </c>
      <c r="I705" s="98">
        <v>3.52708538421697E-2</v>
      </c>
      <c r="J705" s="74">
        <v>4.2044283877049871E-5</v>
      </c>
      <c r="K705" s="54">
        <v>2445730799</v>
      </c>
      <c r="L705" s="55">
        <v>0.86354961554343901</v>
      </c>
      <c r="M705" s="54">
        <v>93743234</v>
      </c>
      <c r="N705" s="63">
        <v>0.88132949542966399</v>
      </c>
      <c r="O705" s="6">
        <v>96939119</v>
      </c>
      <c r="P705" s="64">
        <v>0.83395813946325903</v>
      </c>
      <c r="Q705" s="10"/>
      <c r="R705" s="9"/>
    </row>
    <row r="706" spans="1:18">
      <c r="A706" s="47">
        <v>6</v>
      </c>
      <c r="B706" s="48" t="s">
        <v>631</v>
      </c>
      <c r="C706" s="70">
        <v>123627</v>
      </c>
      <c r="D706" s="62">
        <v>0.25732465780797298</v>
      </c>
      <c r="E706" s="49">
        <v>2877269</v>
      </c>
      <c r="F706" s="62">
        <v>0.743266216581011</v>
      </c>
      <c r="G706" s="50">
        <v>0.48594164360206599</v>
      </c>
      <c r="H706" s="92">
        <v>2.8927838490970301</v>
      </c>
      <c r="I706" s="98">
        <v>4.11966959201518E-2</v>
      </c>
      <c r="J706" s="74">
        <v>5.0818478650994213E-5</v>
      </c>
      <c r="K706" s="54">
        <v>2432717454</v>
      </c>
      <c r="L706" s="55">
        <v>0.85895480524122703</v>
      </c>
      <c r="M706" s="54">
        <v>93177097</v>
      </c>
      <c r="N706" s="63">
        <v>0.87600694344096197</v>
      </c>
      <c r="O706" s="6">
        <v>96319098</v>
      </c>
      <c r="P706" s="64">
        <v>0.828624157011984</v>
      </c>
      <c r="Q706" s="10"/>
      <c r="R706" s="9"/>
    </row>
    <row r="707" spans="1:18">
      <c r="A707" s="47">
        <v>6</v>
      </c>
      <c r="B707" s="48" t="s">
        <v>202</v>
      </c>
      <c r="C707" s="70">
        <v>107206</v>
      </c>
      <c r="D707" s="62">
        <v>0.223145002830786</v>
      </c>
      <c r="E707" s="49">
        <v>2881085</v>
      </c>
      <c r="F707" s="62">
        <v>0.74425197908096197</v>
      </c>
      <c r="G707" s="50">
        <v>0.52138415433996999</v>
      </c>
      <c r="H707" s="92">
        <v>3.0375797019955999</v>
      </c>
      <c r="I707" s="98">
        <v>3.5875354843286703E-2</v>
      </c>
      <c r="J707" s="74">
        <v>4.2667282348686901E-5</v>
      </c>
      <c r="K707" s="54">
        <v>2512604368</v>
      </c>
      <c r="L707" s="55">
        <v>0.88716163564948702</v>
      </c>
      <c r="M707" s="54">
        <v>96150789</v>
      </c>
      <c r="N707" s="63">
        <v>0.90396418747975005</v>
      </c>
      <c r="O707" s="6">
        <v>101652488</v>
      </c>
      <c r="P707" s="64">
        <v>0.87450681044761003</v>
      </c>
      <c r="Q707" s="10"/>
      <c r="R707" s="9"/>
    </row>
    <row r="708" spans="1:18">
      <c r="A708" s="47">
        <v>6</v>
      </c>
      <c r="B708" s="48" t="s">
        <v>203</v>
      </c>
      <c r="C708" s="70">
        <v>99829</v>
      </c>
      <c r="D708" s="62">
        <v>0.20779007226829199</v>
      </c>
      <c r="E708" s="49">
        <v>2766743</v>
      </c>
      <c r="F708" s="62">
        <v>0.71471475272628204</v>
      </c>
      <c r="G708" s="50">
        <v>0.50845373962010398</v>
      </c>
      <c r="H708" s="92">
        <v>2.7769046429927</v>
      </c>
      <c r="I708" s="98">
        <v>3.4825219809584397E-2</v>
      </c>
      <c r="J708" s="74">
        <v>4.1508619100162828E-5</v>
      </c>
      <c r="K708" s="54">
        <v>2405018576</v>
      </c>
      <c r="L708" s="55">
        <v>0.84917476098710698</v>
      </c>
      <c r="M708" s="54">
        <v>92491474</v>
      </c>
      <c r="N708" s="63">
        <v>0.86956104066098105</v>
      </c>
      <c r="O708" s="6">
        <v>95449265</v>
      </c>
      <c r="P708" s="64">
        <v>0.82114106537873099</v>
      </c>
      <c r="Q708" s="10"/>
      <c r="R708" s="9"/>
    </row>
    <row r="709" spans="1:18">
      <c r="A709" s="47">
        <v>6</v>
      </c>
      <c r="B709" s="48" t="s">
        <v>632</v>
      </c>
      <c r="C709" s="70">
        <v>119850</v>
      </c>
      <c r="D709" s="62">
        <v>0.24946298331501601</v>
      </c>
      <c r="E709" s="49">
        <v>2830173</v>
      </c>
      <c r="F709" s="62">
        <v>0.73110021272940695</v>
      </c>
      <c r="G709" s="50">
        <v>0.48172823390803698</v>
      </c>
      <c r="H709" s="92">
        <v>2.7911402396526301</v>
      </c>
      <c r="I709" s="98">
        <v>4.0626801892730997E-2</v>
      </c>
      <c r="J709" s="74">
        <v>5.0105919545066714E-5</v>
      </c>
      <c r="K709" s="54">
        <v>2391932951</v>
      </c>
      <c r="L709" s="55">
        <v>0.844554429737847</v>
      </c>
      <c r="M709" s="54">
        <v>91925258</v>
      </c>
      <c r="N709" s="63">
        <v>0.86423774595168901</v>
      </c>
      <c r="O709" s="6">
        <v>94830628</v>
      </c>
      <c r="P709" s="64">
        <v>0.81581898934951602</v>
      </c>
      <c r="Q709" s="10"/>
      <c r="R709" s="9"/>
    </row>
    <row r="710" spans="1:18">
      <c r="A710" s="47">
        <v>6</v>
      </c>
      <c r="B710" s="48" t="s">
        <v>204</v>
      </c>
      <c r="C710" s="70">
        <v>103976</v>
      </c>
      <c r="D710" s="62">
        <v>0.21642188696839501</v>
      </c>
      <c r="E710" s="49">
        <v>2832124</v>
      </c>
      <c r="F710" s="62">
        <v>0.73160420189015296</v>
      </c>
      <c r="G710" s="50">
        <v>0.51587955558388798</v>
      </c>
      <c r="H710" s="92">
        <v>2.91948725930094</v>
      </c>
      <c r="I710" s="98">
        <v>3.5412962773747503E-2</v>
      </c>
      <c r="J710" s="74">
        <v>4.2104593506230201E-5</v>
      </c>
      <c r="K710" s="54">
        <v>2469469275</v>
      </c>
      <c r="L710" s="55">
        <v>0.87193130327120105</v>
      </c>
      <c r="M710" s="54">
        <v>94788050</v>
      </c>
      <c r="N710" s="63">
        <v>0.89115236070543302</v>
      </c>
      <c r="O710" s="6">
        <v>99948115</v>
      </c>
      <c r="P710" s="64">
        <v>0.85984424954656202</v>
      </c>
      <c r="Q710" s="10"/>
      <c r="R710" s="9"/>
    </row>
    <row r="711" spans="1:18">
      <c r="A711" s="47">
        <v>6</v>
      </c>
      <c r="B711" s="48" t="s">
        <v>205</v>
      </c>
      <c r="C711" s="70">
        <v>100785</v>
      </c>
      <c r="D711" s="62">
        <v>0.20977994804675801</v>
      </c>
      <c r="E711" s="49">
        <v>2798835</v>
      </c>
      <c r="F711" s="62">
        <v>0.72300487068971098</v>
      </c>
      <c r="G711" s="50">
        <v>0.51438821028506398</v>
      </c>
      <c r="H711" s="92">
        <v>2.85283013430911</v>
      </c>
      <c r="I711" s="98">
        <v>3.4758002772777102E-2</v>
      </c>
      <c r="J711" s="74">
        <v>4.1449223553926031E-5</v>
      </c>
      <c r="K711" s="54">
        <v>2431529263</v>
      </c>
      <c r="L711" s="55">
        <v>0.85853527342617098</v>
      </c>
      <c r="M711" s="54">
        <v>93117913</v>
      </c>
      <c r="N711" s="63">
        <v>0.87545052349861696</v>
      </c>
      <c r="O711" s="6">
        <v>96274222</v>
      </c>
      <c r="P711" s="64">
        <v>0.82823809299724305</v>
      </c>
      <c r="Q711" s="10"/>
      <c r="R711" s="9"/>
    </row>
    <row r="712" spans="1:18">
      <c r="A712" s="47">
        <v>6</v>
      </c>
      <c r="B712" s="48" t="s">
        <v>206</v>
      </c>
      <c r="C712" s="70">
        <v>74315</v>
      </c>
      <c r="D712" s="62">
        <v>0.154683701335465</v>
      </c>
      <c r="E712" s="49">
        <v>2577983</v>
      </c>
      <c r="F712" s="62">
        <v>0.66595360768150802</v>
      </c>
      <c r="G712" s="50">
        <v>0.51969783719279705</v>
      </c>
      <c r="H712" s="92">
        <v>2.5305356324835802</v>
      </c>
      <c r="I712" s="98">
        <v>2.80190989097002E-2</v>
      </c>
      <c r="J712" s="74">
        <v>2.9853753801542521E-5</v>
      </c>
      <c r="K712" s="54">
        <v>2489301697</v>
      </c>
      <c r="L712" s="55">
        <v>0.87893382390854924</v>
      </c>
      <c r="M712" s="54">
        <v>95233856</v>
      </c>
      <c r="N712" s="63">
        <v>0.89534361761299264</v>
      </c>
      <c r="O712" s="6">
        <v>100464843</v>
      </c>
      <c r="P712" s="64">
        <v>0.86428961201667687</v>
      </c>
      <c r="Q712" s="10"/>
      <c r="R712" s="9"/>
    </row>
    <row r="713" spans="1:18">
      <c r="A713" s="47">
        <v>6</v>
      </c>
      <c r="B713" s="48" t="s">
        <v>633</v>
      </c>
      <c r="C713" s="70">
        <v>82046</v>
      </c>
      <c r="D713" s="62">
        <v>0.17077546874479599</v>
      </c>
      <c r="E713" s="49">
        <v>2573739</v>
      </c>
      <c r="F713" s="62">
        <v>0.66485728272086997</v>
      </c>
      <c r="G713" s="50">
        <v>0.50089437158211403</v>
      </c>
      <c r="H713" s="92">
        <v>2.4742430269328199</v>
      </c>
      <c r="I713" s="98">
        <v>3.08933140295619E-2</v>
      </c>
      <c r="J713" s="74">
        <v>3.4027042058323124E-5</v>
      </c>
      <c r="K713" s="54">
        <v>2411199888</v>
      </c>
      <c r="L713" s="55">
        <v>0.85135728639151187</v>
      </c>
      <c r="M713" s="54">
        <v>92345117</v>
      </c>
      <c r="N713" s="63">
        <v>0.86818506145204355</v>
      </c>
      <c r="O713" s="6">
        <v>95296814</v>
      </c>
      <c r="P713" s="64">
        <v>0.8198295437388522</v>
      </c>
      <c r="Q713" s="10"/>
      <c r="R713" s="9"/>
    </row>
    <row r="714" spans="1:18">
      <c r="A714" s="47">
        <v>6</v>
      </c>
      <c r="B714" s="48" t="s">
        <v>634</v>
      </c>
      <c r="C714" s="70">
        <v>83688</v>
      </c>
      <c r="D714" s="62">
        <v>0.174193226096513</v>
      </c>
      <c r="E714" s="49">
        <v>2632274</v>
      </c>
      <c r="F714" s="62">
        <v>0.67997824916077199</v>
      </c>
      <c r="G714" s="50">
        <v>0.511250349956201</v>
      </c>
      <c r="H714" s="92">
        <v>2.5804707703082101</v>
      </c>
      <c r="I714" s="98">
        <v>3.08133913508363E-2</v>
      </c>
      <c r="J714" s="74">
        <v>3.3802361660354218E-5</v>
      </c>
      <c r="K714" s="54">
        <v>2475803343</v>
      </c>
      <c r="L714" s="55">
        <v>0.87416776445019206</v>
      </c>
      <c r="M714" s="54">
        <v>94647179</v>
      </c>
      <c r="N714" s="63">
        <v>0.8898279582706855</v>
      </c>
      <c r="O714" s="6">
        <v>99806946</v>
      </c>
      <c r="P714" s="64">
        <v>0.85862978589345351</v>
      </c>
      <c r="Q714" s="10"/>
      <c r="R714" s="9"/>
    </row>
    <row r="715" spans="1:18">
      <c r="A715" s="47">
        <v>6</v>
      </c>
      <c r="B715" s="48" t="s">
        <v>207</v>
      </c>
      <c r="C715" s="70">
        <v>72735</v>
      </c>
      <c r="D715" s="62">
        <v>0.15139499450494601</v>
      </c>
      <c r="E715" s="49">
        <v>2548752</v>
      </c>
      <c r="F715" s="62">
        <v>0.65840255326953601</v>
      </c>
      <c r="G715" s="50">
        <v>0.51643513953753595</v>
      </c>
      <c r="H715" s="92">
        <v>2.4842252587579901</v>
      </c>
      <c r="I715" s="98">
        <v>2.7745703106671901E-2</v>
      </c>
      <c r="J715" s="74">
        <v>2.9683919539812052E-5</v>
      </c>
      <c r="K715" s="54">
        <v>2450316573</v>
      </c>
      <c r="L715" s="55">
        <v>0.86516878122442453</v>
      </c>
      <c r="M715" s="54">
        <v>93527406</v>
      </c>
      <c r="N715" s="63">
        <v>0.87930038277562883</v>
      </c>
      <c r="O715" s="6">
        <v>96731914</v>
      </c>
      <c r="P715" s="64">
        <v>0.83217557430205269</v>
      </c>
      <c r="Q715" s="10"/>
      <c r="R715" s="9"/>
    </row>
    <row r="716" spans="1:18">
      <c r="A716" s="47">
        <v>6</v>
      </c>
      <c r="B716" s="48" t="s">
        <v>635</v>
      </c>
      <c r="C716" s="70">
        <v>81850</v>
      </c>
      <c r="D716" s="62">
        <v>0.17036750258100999</v>
      </c>
      <c r="E716" s="49">
        <v>2602226</v>
      </c>
      <c r="F716" s="62">
        <v>0.67221614444417199</v>
      </c>
      <c r="G716" s="50">
        <v>0.50818452160254002</v>
      </c>
      <c r="H716" s="92">
        <v>2.5310352641138101</v>
      </c>
      <c r="I716" s="98">
        <v>3.0494665575788501E-2</v>
      </c>
      <c r="J716" s="74">
        <v>3.3582564706383066E-5</v>
      </c>
      <c r="K716" s="54">
        <v>2437276626</v>
      </c>
      <c r="L716" s="55">
        <v>0.86056457816856857</v>
      </c>
      <c r="M716" s="54">
        <v>92960104</v>
      </c>
      <c r="N716" s="63">
        <v>0.87396687800859418</v>
      </c>
      <c r="O716" s="6">
        <v>96110572</v>
      </c>
      <c r="P716" s="64">
        <v>0.82683022741180112</v>
      </c>
      <c r="Q716" s="10"/>
      <c r="R716" s="9"/>
    </row>
    <row r="717" spans="1:18">
      <c r="A717" s="47">
        <v>6</v>
      </c>
      <c r="B717" s="48" t="s">
        <v>208</v>
      </c>
      <c r="C717" s="70">
        <v>74627</v>
      </c>
      <c r="D717" s="62">
        <v>0.15533311686149101</v>
      </c>
      <c r="E717" s="49">
        <v>2608407</v>
      </c>
      <c r="F717" s="62">
        <v>0.67381284203646796</v>
      </c>
      <c r="G717" s="50">
        <v>0.52621703648621798</v>
      </c>
      <c r="H717" s="92">
        <v>2.5895160570145501</v>
      </c>
      <c r="I717" s="98">
        <v>2.7814407122682801E-2</v>
      </c>
      <c r="J717" s="74">
        <v>2.9645712113850016E-5</v>
      </c>
      <c r="K717" s="54">
        <v>2517294903</v>
      </c>
      <c r="L717" s="55">
        <v>0.88881779081488754</v>
      </c>
      <c r="M717" s="54">
        <v>95938638</v>
      </c>
      <c r="N717" s="63">
        <v>0.90196964423852932</v>
      </c>
      <c r="O717" s="6">
        <v>101453091</v>
      </c>
      <c r="P717" s="64">
        <v>0.87279141677733585</v>
      </c>
      <c r="Q717" s="10"/>
      <c r="R717" s="9"/>
    </row>
    <row r="718" spans="1:18">
      <c r="A718" s="47">
        <v>6</v>
      </c>
      <c r="B718" s="48" t="s">
        <v>209</v>
      </c>
      <c r="C718" s="70">
        <v>70986</v>
      </c>
      <c r="D718" s="62">
        <v>0.14775452093116201</v>
      </c>
      <c r="E718" s="49">
        <v>2507377</v>
      </c>
      <c r="F718" s="62">
        <v>0.64771441819734099</v>
      </c>
      <c r="G718" s="50">
        <v>0.510757267940253</v>
      </c>
      <c r="H718" s="92">
        <v>2.41918921208147</v>
      </c>
      <c r="I718" s="98">
        <v>2.75314220689639E-2</v>
      </c>
      <c r="J718" s="74">
        <v>2.9460549217971306E-5</v>
      </c>
      <c r="K718" s="54">
        <v>2409527381</v>
      </c>
      <c r="L718" s="55">
        <v>0.8507667501078644</v>
      </c>
      <c r="M718" s="54">
        <v>92273098</v>
      </c>
      <c r="N718" s="63">
        <v>0.86750797291751158</v>
      </c>
      <c r="O718" s="6">
        <v>95239283</v>
      </c>
      <c r="P718" s="64">
        <v>0.81933460994724783</v>
      </c>
      <c r="Q718" s="10"/>
      <c r="R718" s="9"/>
    </row>
    <row r="719" spans="1:18">
      <c r="A719" s="47">
        <v>6</v>
      </c>
      <c r="B719" s="48" t="s">
        <v>636</v>
      </c>
      <c r="C719" s="70">
        <v>79811</v>
      </c>
      <c r="D719" s="62">
        <v>0.166123405601625</v>
      </c>
      <c r="E719" s="49">
        <v>2559843</v>
      </c>
      <c r="F719" s="62">
        <v>0.66126761927764999</v>
      </c>
      <c r="G719" s="50">
        <v>0.50268936630719896</v>
      </c>
      <c r="H719" s="92">
        <v>2.4617563653646699</v>
      </c>
      <c r="I719" s="98">
        <v>3.0235402064058399E-2</v>
      </c>
      <c r="J719" s="74">
        <v>3.3304332067910317E-5</v>
      </c>
      <c r="K719" s="54">
        <v>2396414972</v>
      </c>
      <c r="L719" s="55">
        <v>0.84613696184358445</v>
      </c>
      <c r="M719" s="54">
        <v>91705698</v>
      </c>
      <c r="N719" s="63">
        <v>0.86217354680088332</v>
      </c>
      <c r="O719" s="6">
        <v>94619339</v>
      </c>
      <c r="P719" s="64">
        <v>0.81400128991974263</v>
      </c>
      <c r="Q719" s="10"/>
      <c r="R719" s="9"/>
    </row>
    <row r="720" spans="1:18">
      <c r="A720" s="47">
        <v>6</v>
      </c>
      <c r="B720" s="48" t="s">
        <v>210</v>
      </c>
      <c r="C720" s="70">
        <v>72781</v>
      </c>
      <c r="D720" s="62">
        <v>0.15149074166583401</v>
      </c>
      <c r="E720" s="49">
        <v>2564287</v>
      </c>
      <c r="F720" s="62">
        <v>0.66241560893954299</v>
      </c>
      <c r="G720" s="50">
        <v>0.52000836744751799</v>
      </c>
      <c r="H720" s="92">
        <v>2.5134730183132499</v>
      </c>
      <c r="I720" s="98">
        <v>2.7599212458685199E-2</v>
      </c>
      <c r="J720" s="74">
        <v>2.9417424937161508E-5</v>
      </c>
      <c r="K720" s="54">
        <v>2474077869</v>
      </c>
      <c r="L720" s="55">
        <v>0.87355852634028264</v>
      </c>
      <c r="M720" s="54">
        <v>94573168</v>
      </c>
      <c r="N720" s="63">
        <v>0.88913214189543388</v>
      </c>
      <c r="O720" s="6">
        <v>99745443</v>
      </c>
      <c r="P720" s="64">
        <v>0.85810068135876705</v>
      </c>
      <c r="Q720" s="10"/>
      <c r="R720" s="9"/>
    </row>
    <row r="721" spans="1:18">
      <c r="A721" s="47">
        <v>6</v>
      </c>
      <c r="B721" s="48" t="s">
        <v>211</v>
      </c>
      <c r="C721" s="70">
        <v>71269</v>
      </c>
      <c r="D721" s="62">
        <v>0.14834357411662799</v>
      </c>
      <c r="E721" s="49">
        <v>2536642</v>
      </c>
      <c r="F721" s="62">
        <v>0.65527425560852604</v>
      </c>
      <c r="G721" s="50">
        <v>0.516997959871207</v>
      </c>
      <c r="H721" s="92">
        <v>2.47053328548686</v>
      </c>
      <c r="I721" s="98">
        <v>2.7328003141211501E-2</v>
      </c>
      <c r="J721" s="74">
        <v>2.9255531602759809E-5</v>
      </c>
      <c r="K721" s="54">
        <v>2436086309</v>
      </c>
      <c r="L721" s="55">
        <v>0.86014429569588391</v>
      </c>
      <c r="M721" s="54">
        <v>92900815</v>
      </c>
      <c r="N721" s="63">
        <v>0.87340947090597043</v>
      </c>
      <c r="O721" s="6">
        <v>96065624</v>
      </c>
      <c r="P721" s="64">
        <v>0.82644354398782038</v>
      </c>
      <c r="Q721" s="10"/>
      <c r="R721" s="9"/>
    </row>
    <row r="722" spans="1:18">
      <c r="A722" s="47">
        <v>6</v>
      </c>
      <c r="B722" s="48" t="s">
        <v>212</v>
      </c>
      <c r="C722" s="70">
        <v>101080</v>
      </c>
      <c r="D722" s="62">
        <v>0.210393978752456</v>
      </c>
      <c r="E722" s="49">
        <v>2788560</v>
      </c>
      <c r="F722" s="62">
        <v>0.72035059666271894</v>
      </c>
      <c r="G722" s="50">
        <v>0.51118399081917798</v>
      </c>
      <c r="H722" s="92">
        <v>2.8235569674905099</v>
      </c>
      <c r="I722" s="98">
        <v>3.4980135933887997E-2</v>
      </c>
      <c r="J722" s="74">
        <v>4.1943169984843145E-5</v>
      </c>
      <c r="K722" s="54">
        <v>2409927529</v>
      </c>
      <c r="L722" s="55">
        <v>0.85090803616097399</v>
      </c>
      <c r="M722" s="54">
        <v>92673246</v>
      </c>
      <c r="N722" s="63">
        <v>0.87126997492970104</v>
      </c>
      <c r="O722" s="6">
        <v>95639431</v>
      </c>
      <c r="P722" s="64">
        <v>0.82277704562267395</v>
      </c>
      <c r="Q722" s="10"/>
      <c r="R722" s="9"/>
    </row>
    <row r="723" spans="1:18">
      <c r="A723" s="47">
        <v>6</v>
      </c>
      <c r="B723" s="48" t="s">
        <v>637</v>
      </c>
      <c r="C723" s="70">
        <v>121398</v>
      </c>
      <c r="D723" s="62">
        <v>0.25268508342491802</v>
      </c>
      <c r="E723" s="49">
        <v>2852725</v>
      </c>
      <c r="F723" s="62">
        <v>0.73692592444295801</v>
      </c>
      <c r="G723" s="50">
        <v>0.48426697547084602</v>
      </c>
      <c r="H723" s="92">
        <v>2.8407014830050898</v>
      </c>
      <c r="I723" s="98">
        <v>4.08180831794785E-2</v>
      </c>
      <c r="J723" s="74">
        <v>5.0649713858614177E-5</v>
      </c>
      <c r="K723" s="54">
        <v>2396815120</v>
      </c>
      <c r="L723" s="55">
        <v>0.84627824789669404</v>
      </c>
      <c r="M723" s="54">
        <v>92105846</v>
      </c>
      <c r="N723" s="63">
        <v>0.865935548813073</v>
      </c>
      <c r="O723" s="6">
        <v>95019487</v>
      </c>
      <c r="P723" s="64">
        <v>0.81744372559516798</v>
      </c>
      <c r="Q723" s="10"/>
      <c r="R723" s="9"/>
    </row>
    <row r="724" spans="1:18">
      <c r="A724" s="47">
        <v>6</v>
      </c>
      <c r="B724" s="48" t="s">
        <v>213</v>
      </c>
      <c r="C724" s="70">
        <v>105232</v>
      </c>
      <c r="D724" s="62">
        <v>0.21903620075265601</v>
      </c>
      <c r="E724" s="49">
        <v>2854012</v>
      </c>
      <c r="F724" s="62">
        <v>0.73725838679553601</v>
      </c>
      <c r="G724" s="50">
        <v>0.51871784068479798</v>
      </c>
      <c r="H724" s="92">
        <v>2.9723643305775198</v>
      </c>
      <c r="I724" s="98">
        <v>3.55604336783314E-2</v>
      </c>
      <c r="J724" s="74">
        <v>4.252694882599153E-5</v>
      </c>
      <c r="K724" s="54">
        <v>2474478017</v>
      </c>
      <c r="L724" s="55">
        <v>0.873699812393393</v>
      </c>
      <c r="M724" s="54">
        <v>94973316</v>
      </c>
      <c r="N724" s="63">
        <v>0.892894143907624</v>
      </c>
      <c r="O724" s="6">
        <v>100145591</v>
      </c>
      <c r="P724" s="64">
        <v>0.86154311703419295</v>
      </c>
      <c r="Q724" s="10"/>
      <c r="R724" s="9"/>
    </row>
    <row r="725" spans="1:18">
      <c r="A725" s="47">
        <v>6</v>
      </c>
      <c r="B725" s="48" t="s">
        <v>214</v>
      </c>
      <c r="C725" s="70">
        <v>101988</v>
      </c>
      <c r="D725" s="62">
        <v>0.21228394444999499</v>
      </c>
      <c r="E725" s="49">
        <v>2819791</v>
      </c>
      <c r="F725" s="62">
        <v>0.72841829808724401</v>
      </c>
      <c r="G725" s="50">
        <v>0.51704417570631001</v>
      </c>
      <c r="H725" s="92">
        <v>2.90047543704934</v>
      </c>
      <c r="I725" s="98">
        <v>3.4906130819613697E-2</v>
      </c>
      <c r="J725" s="74">
        <v>4.1869956702996543E-5</v>
      </c>
      <c r="K725" s="54">
        <v>2435827692</v>
      </c>
      <c r="L725" s="55">
        <v>0.86005298204394198</v>
      </c>
      <c r="M725" s="54">
        <v>93283673</v>
      </c>
      <c r="N725" s="63">
        <v>0.877008920525569</v>
      </c>
      <c r="O725" s="6">
        <v>96448439</v>
      </c>
      <c r="P725" s="64">
        <v>0.82973686549158399</v>
      </c>
      <c r="Q725" s="10"/>
      <c r="R725" s="9"/>
    </row>
    <row r="726" spans="1:18">
      <c r="A726" s="47">
        <v>6</v>
      </c>
      <c r="B726" s="48" t="s">
        <v>215</v>
      </c>
      <c r="C726" s="70">
        <v>99001</v>
      </c>
      <c r="D726" s="62">
        <v>0.206066623372298</v>
      </c>
      <c r="E726" s="49">
        <v>2773427</v>
      </c>
      <c r="F726" s="62">
        <v>0.71644138704223503</v>
      </c>
      <c r="G726" s="50">
        <v>0.51191410234021095</v>
      </c>
      <c r="H726" s="92">
        <v>2.7998915932980499</v>
      </c>
      <c r="I726" s="98">
        <v>3.4465963985868403E-2</v>
      </c>
      <c r="J726" s="74">
        <v>4.1333848471465903E-5</v>
      </c>
      <c r="K726" s="54">
        <v>2395155633</v>
      </c>
      <c r="L726" s="55">
        <v>0.84569230877312696</v>
      </c>
      <c r="M726" s="54">
        <v>92034301</v>
      </c>
      <c r="N726" s="63">
        <v>0.86526291660208599</v>
      </c>
      <c r="O726" s="6">
        <v>94962244</v>
      </c>
      <c r="P726" s="64">
        <v>0.81695126944052499</v>
      </c>
      <c r="Q726" s="10"/>
      <c r="R726" s="9"/>
    </row>
    <row r="727" spans="1:18">
      <c r="A727" s="47">
        <v>6</v>
      </c>
      <c r="B727" s="48" t="s">
        <v>216</v>
      </c>
      <c r="C727" s="70">
        <v>72712</v>
      </c>
      <c r="D727" s="62">
        <v>0.15134712092450101</v>
      </c>
      <c r="E727" s="49">
        <v>2582840</v>
      </c>
      <c r="F727" s="62">
        <v>0.66720828495149298</v>
      </c>
      <c r="G727" s="50">
        <v>0.52456838599469502</v>
      </c>
      <c r="H727" s="92">
        <v>2.5501021831381898</v>
      </c>
      <c r="I727" s="98">
        <v>2.7381124527028702E-2</v>
      </c>
      <c r="J727" s="74">
        <v>2.8846600076802445E-5</v>
      </c>
      <c r="K727" s="54">
        <v>2520643674</v>
      </c>
      <c r="L727" s="55">
        <v>0.89000018992061714</v>
      </c>
      <c r="M727" s="54">
        <v>96278550</v>
      </c>
      <c r="N727" s="63">
        <v>0.90516533590253234</v>
      </c>
      <c r="O727" s="6">
        <v>101770176</v>
      </c>
      <c r="P727" s="64">
        <v>0.87551926926227241</v>
      </c>
      <c r="Q727" s="10"/>
      <c r="R727" s="9"/>
    </row>
    <row r="728" spans="1:18">
      <c r="A728" s="47">
        <v>6</v>
      </c>
      <c r="B728" s="48" t="s">
        <v>638</v>
      </c>
      <c r="C728" s="70">
        <v>82437</v>
      </c>
      <c r="D728" s="62">
        <v>0.17158931961234899</v>
      </c>
      <c r="E728" s="49">
        <v>2604557</v>
      </c>
      <c r="F728" s="62">
        <v>0.67281829653730296</v>
      </c>
      <c r="G728" s="50">
        <v>0.50740853024322796</v>
      </c>
      <c r="H728" s="92">
        <v>2.5319590662321398</v>
      </c>
      <c r="I728" s="98">
        <v>3.0680008961687301E-2</v>
      </c>
      <c r="J728" s="74">
        <v>3.3244169875640914E-5</v>
      </c>
      <c r="K728" s="54">
        <v>2479743074</v>
      </c>
      <c r="L728" s="55">
        <v>0.87555882236702642</v>
      </c>
      <c r="M728" s="54">
        <v>94996397</v>
      </c>
      <c r="N728" s="63">
        <v>0.8931111405399782</v>
      </c>
      <c r="O728" s="6">
        <v>100147883</v>
      </c>
      <c r="P728" s="64">
        <v>0.86156283489500451</v>
      </c>
      <c r="Q728" s="10"/>
      <c r="R728" s="9"/>
    </row>
    <row r="729" spans="1:18">
      <c r="A729" s="47">
        <v>6</v>
      </c>
      <c r="B729" s="48" t="s">
        <v>639</v>
      </c>
      <c r="C729" s="70">
        <v>81123</v>
      </c>
      <c r="D729" s="62">
        <v>0.16885428114696799</v>
      </c>
      <c r="E729" s="49">
        <v>2575494</v>
      </c>
      <c r="F729" s="62">
        <v>0.66531064047438504</v>
      </c>
      <c r="G729" s="50">
        <v>0.50342706182841401</v>
      </c>
      <c r="H729" s="92">
        <v>2.4833347556405401</v>
      </c>
      <c r="I729" s="98">
        <v>3.0536204503697699E-2</v>
      </c>
      <c r="J729" s="74">
        <v>3.3214440202308698E-5</v>
      </c>
      <c r="K729" s="54">
        <v>2442401543</v>
      </c>
      <c r="L729" s="55">
        <v>0.86237410688156169</v>
      </c>
      <c r="M729" s="54">
        <v>93318166</v>
      </c>
      <c r="N729" s="63">
        <v>0.8773332073779494</v>
      </c>
      <c r="O729" s="6">
        <v>96484193</v>
      </c>
      <c r="P729" s="64">
        <v>0.83004445379675929</v>
      </c>
      <c r="Q729" s="10"/>
      <c r="R729" s="9"/>
    </row>
    <row r="730" spans="1:18">
      <c r="A730" s="47">
        <v>6</v>
      </c>
      <c r="B730" s="48" t="s">
        <v>640</v>
      </c>
      <c r="C730" s="70">
        <v>82024</v>
      </c>
      <c r="D730" s="62">
        <v>0.170729676624371</v>
      </c>
      <c r="E730" s="49">
        <v>2634201</v>
      </c>
      <c r="F730" s="62">
        <v>0.68047603855736605</v>
      </c>
      <c r="G730" s="50">
        <v>0.51548464858336596</v>
      </c>
      <c r="H730" s="92">
        <v>2.5953306275733401</v>
      </c>
      <c r="I730" s="98">
        <v>3.0197792892709501E-2</v>
      </c>
      <c r="J730" s="74">
        <v>3.2714295967102686E-5</v>
      </c>
      <c r="K730" s="54">
        <v>2507283057</v>
      </c>
      <c r="L730" s="55">
        <v>0.88528276326086763</v>
      </c>
      <c r="M730" s="54">
        <v>95694316</v>
      </c>
      <c r="N730" s="63">
        <v>0.89967264448938078</v>
      </c>
      <c r="O730" s="6">
        <v>101112823</v>
      </c>
      <c r="P730" s="64">
        <v>0.86986412311997463</v>
      </c>
      <c r="Q730" s="10"/>
      <c r="R730" s="9"/>
    </row>
    <row r="731" spans="1:18">
      <c r="A731" s="47">
        <v>6</v>
      </c>
      <c r="B731" s="48" t="s">
        <v>217</v>
      </c>
      <c r="C731" s="70">
        <v>71081</v>
      </c>
      <c r="D731" s="62">
        <v>0.14795225963299699</v>
      </c>
      <c r="E731" s="49">
        <v>2540002</v>
      </c>
      <c r="F731" s="62">
        <v>0.65614222258961596</v>
      </c>
      <c r="G731" s="50">
        <v>0.51823185793826199</v>
      </c>
      <c r="H731" s="92">
        <v>2.4779074266803902</v>
      </c>
      <c r="I731" s="98">
        <v>2.7222803717844302E-2</v>
      </c>
      <c r="J731" s="74">
        <v>2.8684798170164841E-5</v>
      </c>
      <c r="K731" s="54">
        <v>2478002445</v>
      </c>
      <c r="L731" s="55">
        <v>0.87494423326164805</v>
      </c>
      <c r="M731" s="54">
        <v>94921576</v>
      </c>
      <c r="N731" s="63">
        <v>0.89240770892828936</v>
      </c>
      <c r="O731" s="6">
        <v>100086213</v>
      </c>
      <c r="P731" s="64">
        <v>0.86103229367499723</v>
      </c>
      <c r="Q731" s="10"/>
      <c r="R731" s="9"/>
    </row>
    <row r="732" spans="1:18">
      <c r="A732" s="47">
        <v>6</v>
      </c>
      <c r="B732" s="48" t="s">
        <v>884</v>
      </c>
      <c r="C732" s="70">
        <v>79349</v>
      </c>
      <c r="D732" s="62">
        <v>0.165161771072701</v>
      </c>
      <c r="E732" s="49">
        <v>2534484</v>
      </c>
      <c r="F732" s="62">
        <v>0.65471679348198097</v>
      </c>
      <c r="G732" s="50">
        <v>0.49769513434912899</v>
      </c>
      <c r="H732" s="92">
        <v>2.41783617959923</v>
      </c>
      <c r="I732" s="98">
        <v>3.03573334639206E-2</v>
      </c>
      <c r="J732" s="74">
        <v>3.3034491233237656E-5</v>
      </c>
      <c r="K732" s="54">
        <v>2402004603</v>
      </c>
      <c r="L732" s="55">
        <v>0.84811057386296662</v>
      </c>
      <c r="M732" s="54">
        <v>92067069</v>
      </c>
      <c r="N732" s="63">
        <v>0.86557098582131353</v>
      </c>
      <c r="O732" s="6">
        <v>95007277</v>
      </c>
      <c r="P732" s="64">
        <v>0.81733868411152499</v>
      </c>
      <c r="Q732" s="10"/>
      <c r="R732" s="9"/>
    </row>
    <row r="733" spans="1:18">
      <c r="A733" s="47">
        <v>6</v>
      </c>
      <c r="B733" s="48" t="s">
        <v>628</v>
      </c>
      <c r="C733" s="70">
        <v>80163</v>
      </c>
      <c r="D733" s="62">
        <v>0.16685607952842399</v>
      </c>
      <c r="E733" s="49">
        <v>2590452</v>
      </c>
      <c r="F733" s="62">
        <v>0.66917464348127098</v>
      </c>
      <c r="G733" s="50">
        <v>0.50921050096224696</v>
      </c>
      <c r="H733" s="92">
        <v>2.5183798764361298</v>
      </c>
      <c r="I733" s="98">
        <v>3.00166815508787E-2</v>
      </c>
      <c r="J733" s="74">
        <v>3.2526195895129646E-5</v>
      </c>
      <c r="K733" s="54">
        <v>2464567337</v>
      </c>
      <c r="L733" s="55">
        <v>0.8702005049850412</v>
      </c>
      <c r="M733" s="54">
        <v>94337140</v>
      </c>
      <c r="N733" s="63">
        <v>0.88691311840679177</v>
      </c>
      <c r="O733" s="6">
        <v>99431000</v>
      </c>
      <c r="P733" s="64">
        <v>0.85539555775178189</v>
      </c>
      <c r="Q733" s="10"/>
      <c r="R733" s="9"/>
    </row>
    <row r="734" spans="1:18">
      <c r="A734" s="47">
        <v>6</v>
      </c>
      <c r="B734" s="48" t="s">
        <v>218</v>
      </c>
      <c r="C734" s="70">
        <v>70023</v>
      </c>
      <c r="D734" s="62">
        <v>0.14575007493256101</v>
      </c>
      <c r="E734" s="49">
        <v>2513080</v>
      </c>
      <c r="F734" s="62">
        <v>0.64918763715363703</v>
      </c>
      <c r="G734" s="50">
        <v>0.51436844464559195</v>
      </c>
      <c r="H734" s="92">
        <v>2.4350622028721198</v>
      </c>
      <c r="I734" s="98">
        <v>2.7108094412030801E-2</v>
      </c>
      <c r="J734" s="74">
        <v>2.8683999886098021E-5</v>
      </c>
      <c r="K734" s="54">
        <v>2441186734</v>
      </c>
      <c r="L734" s="55">
        <v>0.86194517666351089</v>
      </c>
      <c r="M734" s="54">
        <v>93257882</v>
      </c>
      <c r="N734" s="63">
        <v>0.87676644575649221</v>
      </c>
      <c r="O734" s="6">
        <v>96438812</v>
      </c>
      <c r="P734" s="64">
        <v>0.82965404531443143</v>
      </c>
      <c r="Q734" s="10"/>
      <c r="R734" s="9"/>
    </row>
    <row r="735" spans="1:18">
      <c r="A735" s="47">
        <v>6</v>
      </c>
      <c r="B735" s="48" t="s">
        <v>629</v>
      </c>
      <c r="C735" s="70">
        <v>78942</v>
      </c>
      <c r="D735" s="62">
        <v>0.16431461684484</v>
      </c>
      <c r="E735" s="49">
        <v>2562946</v>
      </c>
      <c r="F735" s="62">
        <v>0.66206919711762602</v>
      </c>
      <c r="G735" s="50">
        <v>0.50543035216250698</v>
      </c>
      <c r="H735" s="92">
        <v>2.4729482368200801</v>
      </c>
      <c r="I735" s="98">
        <v>2.9880903353965E-2</v>
      </c>
      <c r="J735" s="74">
        <v>3.2510258187544639E-5</v>
      </c>
      <c r="K735" s="54">
        <v>2428218181</v>
      </c>
      <c r="L735" s="55">
        <v>0.85736618172184198</v>
      </c>
      <c r="M735" s="54">
        <v>92693185</v>
      </c>
      <c r="N735" s="63">
        <v>0.87145743196590075</v>
      </c>
      <c r="O735" s="6">
        <v>95820055</v>
      </c>
      <c r="P735" s="64">
        <v>0.82433093693648274</v>
      </c>
      <c r="Q735" s="10"/>
      <c r="R735" s="9"/>
    </row>
    <row r="736" spans="1:18">
      <c r="A736" s="47">
        <v>6</v>
      </c>
      <c r="B736" s="48" t="s">
        <v>219</v>
      </c>
      <c r="C736" s="70">
        <v>71218</v>
      </c>
      <c r="D736" s="62">
        <v>0.14823741965564299</v>
      </c>
      <c r="E736" s="49">
        <v>2570499</v>
      </c>
      <c r="F736" s="62">
        <v>0.66402031456053401</v>
      </c>
      <c r="G736" s="50">
        <v>0.52512041446912305</v>
      </c>
      <c r="H736" s="92">
        <v>2.5351609554316901</v>
      </c>
      <c r="I736" s="98">
        <v>2.69589816017386E-2</v>
      </c>
      <c r="J736" s="74">
        <v>2.8418671964677316E-5</v>
      </c>
      <c r="K736" s="54">
        <v>2506028434</v>
      </c>
      <c r="L736" s="55">
        <v>0.88483977533687164</v>
      </c>
      <c r="M736" s="54">
        <v>95632194</v>
      </c>
      <c r="N736" s="63">
        <v>0.89908860286227965</v>
      </c>
      <c r="O736" s="6">
        <v>101063768</v>
      </c>
      <c r="P736" s="64">
        <v>0.8694421075605866</v>
      </c>
      <c r="Q736" s="10"/>
      <c r="R736" s="9"/>
    </row>
    <row r="737" spans="1:18">
      <c r="A737" s="47">
        <v>6</v>
      </c>
      <c r="B737" s="48" t="s">
        <v>462</v>
      </c>
      <c r="C737" s="70">
        <v>144850</v>
      </c>
      <c r="D737" s="62">
        <v>0.30149948379791502</v>
      </c>
      <c r="E737" s="49">
        <v>2844557</v>
      </c>
      <c r="F737" s="62">
        <v>0.73481593804369005</v>
      </c>
      <c r="G737" s="50">
        <v>0.433602468182332</v>
      </c>
      <c r="H737" s="92">
        <v>2.63402148322611</v>
      </c>
      <c r="I737" s="98">
        <v>4.8454425911225903E-2</v>
      </c>
      <c r="J737" s="74">
        <v>5.844490334585443E-5</v>
      </c>
      <c r="K737" s="54">
        <v>2478402593</v>
      </c>
      <c r="L737" s="55">
        <v>0.87508551931475798</v>
      </c>
      <c r="M737" s="54">
        <v>95321724</v>
      </c>
      <c r="N737" s="63">
        <v>0.89616971094047904</v>
      </c>
      <c r="O737" s="6">
        <v>100486361</v>
      </c>
      <c r="P737" s="64">
        <v>0.86447472935042302</v>
      </c>
      <c r="Q737" s="10"/>
      <c r="R737" s="9"/>
    </row>
    <row r="738" spans="1:18">
      <c r="A738" s="47">
        <v>6</v>
      </c>
      <c r="B738" s="48" t="s">
        <v>1031</v>
      </c>
      <c r="C738" s="70">
        <v>198239</v>
      </c>
      <c r="D738" s="62">
        <v>0.41262655276917398</v>
      </c>
      <c r="E738" s="49">
        <v>2843178</v>
      </c>
      <c r="F738" s="62">
        <v>0.73445970992853504</v>
      </c>
      <c r="G738" s="50">
        <v>0.32537201105539398</v>
      </c>
      <c r="H738" s="92">
        <v>2.2119936943382301</v>
      </c>
      <c r="I738" s="98">
        <v>6.5179815855570006E-2</v>
      </c>
      <c r="J738" s="74">
        <v>8.2516903081166103E-5</v>
      </c>
      <c r="K738" s="54">
        <v>2402404751</v>
      </c>
      <c r="L738" s="55">
        <v>0.84825185991607699</v>
      </c>
      <c r="M738" s="54">
        <v>92467217</v>
      </c>
      <c r="N738" s="63">
        <v>0.86933298783350299</v>
      </c>
      <c r="O738" s="6">
        <v>95407425</v>
      </c>
      <c r="P738" s="64">
        <v>0.82078111978695101</v>
      </c>
      <c r="Q738" s="10"/>
      <c r="R738" s="9"/>
    </row>
    <row r="739" spans="1:18">
      <c r="A739" s="47">
        <v>6</v>
      </c>
      <c r="B739" s="48" t="s">
        <v>1032</v>
      </c>
      <c r="C739" s="70">
        <v>202866</v>
      </c>
      <c r="D739" s="62">
        <v>0.42225746827854899</v>
      </c>
      <c r="E739" s="49">
        <v>2908027</v>
      </c>
      <c r="F739" s="62">
        <v>0.75121173098706695</v>
      </c>
      <c r="G739" s="50">
        <v>0.33401821433250201</v>
      </c>
      <c r="H739" s="92">
        <v>2.3222257786255098</v>
      </c>
      <c r="I739" s="98">
        <v>6.5211500363400496E-2</v>
      </c>
      <c r="J739" s="74">
        <v>8.229966570938358E-5</v>
      </c>
      <c r="K739" s="54">
        <v>2464967485</v>
      </c>
      <c r="L739" s="55">
        <v>0.87034179103815101</v>
      </c>
      <c r="M739" s="54">
        <v>94737288</v>
      </c>
      <c r="N739" s="63">
        <v>0.890675120418982</v>
      </c>
      <c r="O739" s="6">
        <v>99831148</v>
      </c>
      <c r="P739" s="64">
        <v>0.85883799342720801</v>
      </c>
      <c r="Q739" s="10"/>
      <c r="R739" s="9"/>
    </row>
    <row r="740" spans="1:18">
      <c r="A740" s="47">
        <v>6</v>
      </c>
      <c r="B740" s="48" t="s">
        <v>463</v>
      </c>
      <c r="C740" s="70">
        <v>141717</v>
      </c>
      <c r="D740" s="62">
        <v>0.29497826955739798</v>
      </c>
      <c r="E740" s="49">
        <v>2811012</v>
      </c>
      <c r="F740" s="62">
        <v>0.72615047602564098</v>
      </c>
      <c r="G740" s="50">
        <v>0.431268481490862</v>
      </c>
      <c r="H740" s="92">
        <v>2.5744858716957801</v>
      </c>
      <c r="I740" s="98">
        <v>4.7995261332821303E-2</v>
      </c>
      <c r="J740" s="74">
        <v>5.8058606620676623E-5</v>
      </c>
      <c r="K740" s="54">
        <v>2440930092</v>
      </c>
      <c r="L740" s="55">
        <v>0.86185456035343999</v>
      </c>
      <c r="M740" s="54">
        <v>93640764</v>
      </c>
      <c r="N740" s="63">
        <v>0.88036612101272604</v>
      </c>
      <c r="O740" s="6">
        <v>96821695</v>
      </c>
      <c r="P740" s="64">
        <v>0.83294795181581105</v>
      </c>
      <c r="Q740" s="10"/>
      <c r="R740" s="9"/>
    </row>
    <row r="741" spans="1:18">
      <c r="A741" s="47">
        <v>6</v>
      </c>
      <c r="B741" s="48" t="s">
        <v>1033</v>
      </c>
      <c r="C741" s="70">
        <v>198443</v>
      </c>
      <c r="D741" s="62">
        <v>0.41305117061311503</v>
      </c>
      <c r="E741" s="49">
        <v>2873531</v>
      </c>
      <c r="F741" s="62">
        <v>0.74230060331454895</v>
      </c>
      <c r="G741" s="50">
        <v>0.33329590704207401</v>
      </c>
      <c r="H741" s="92">
        <v>2.2776492181831398</v>
      </c>
      <c r="I741" s="98">
        <v>6.4597877455994102E-2</v>
      </c>
      <c r="J741" s="74">
        <v>8.1732697704627901E-5</v>
      </c>
      <c r="K741" s="54">
        <v>2427951182</v>
      </c>
      <c r="L741" s="55">
        <v>0.85727190851569202</v>
      </c>
      <c r="M741" s="54">
        <v>93075817</v>
      </c>
      <c r="N741" s="63">
        <v>0.87505475684051803</v>
      </c>
      <c r="O741" s="6">
        <v>96202649</v>
      </c>
      <c r="P741" s="64">
        <v>0.82762235719799604</v>
      </c>
      <c r="Q741" s="10"/>
      <c r="R741" s="9"/>
    </row>
    <row r="742" spans="1:18">
      <c r="A742" s="47">
        <v>6</v>
      </c>
      <c r="B742" s="48" t="s">
        <v>464</v>
      </c>
      <c r="C742" s="70">
        <v>145640</v>
      </c>
      <c r="D742" s="62">
        <v>0.303143837213175</v>
      </c>
      <c r="E742" s="49">
        <v>2877210</v>
      </c>
      <c r="F742" s="62">
        <v>0.74325097549414099</v>
      </c>
      <c r="G742" s="50">
        <v>0.44058156492198902</v>
      </c>
      <c r="H742" s="92">
        <v>2.7141531077985501</v>
      </c>
      <c r="I742" s="98">
        <v>4.8179697967150201E-2</v>
      </c>
      <c r="J742" s="74">
        <v>5.8122105198948758E-5</v>
      </c>
      <c r="K742" s="54">
        <v>2505759203</v>
      </c>
      <c r="L742" s="55">
        <v>0.88474471404613697</v>
      </c>
      <c r="M742" s="54">
        <v>96014765</v>
      </c>
      <c r="N742" s="63">
        <v>0.90268535424378205</v>
      </c>
      <c r="O742" s="6">
        <v>101446209</v>
      </c>
      <c r="P742" s="64">
        <v>0.87273221157746395</v>
      </c>
      <c r="Q742" s="10"/>
      <c r="R742" s="9"/>
    </row>
    <row r="743" spans="1:18">
      <c r="A743" s="47">
        <v>6</v>
      </c>
      <c r="B743" s="48" t="s">
        <v>465</v>
      </c>
      <c r="C743" s="70">
        <v>138069</v>
      </c>
      <c r="D743" s="62">
        <v>0.28738510340693402</v>
      </c>
      <c r="E743" s="49">
        <v>2765876</v>
      </c>
      <c r="F743" s="62">
        <v>0.71449078624633999</v>
      </c>
      <c r="G743" s="50">
        <v>0.42710643432572198</v>
      </c>
      <c r="H743" s="92">
        <v>2.4959436062470401</v>
      </c>
      <c r="I743" s="98">
        <v>4.7545321967185999E-2</v>
      </c>
      <c r="J743" s="74">
        <v>5.7511413567789415E-5</v>
      </c>
      <c r="K743" s="54">
        <v>2400723464</v>
      </c>
      <c r="L743" s="55">
        <v>0.84765822355059395</v>
      </c>
      <c r="M743" s="54">
        <v>92394776</v>
      </c>
      <c r="N743" s="63">
        <v>0.86865193185480305</v>
      </c>
      <c r="O743" s="6">
        <v>95349795</v>
      </c>
      <c r="P743" s="64">
        <v>0.82028533430764095</v>
      </c>
      <c r="Q743" s="10"/>
      <c r="R743" s="9"/>
    </row>
    <row r="744" spans="1:18">
      <c r="A744" s="47">
        <v>6</v>
      </c>
      <c r="B744" s="48" t="s">
        <v>1034</v>
      </c>
      <c r="C744" s="70">
        <v>193321</v>
      </c>
      <c r="D744" s="62">
        <v>0.40238993239417897</v>
      </c>
      <c r="E744" s="49">
        <v>2827300</v>
      </c>
      <c r="F744" s="62">
        <v>0.730358049295875</v>
      </c>
      <c r="G744" s="50">
        <v>0.33089661018268501</v>
      </c>
      <c r="H744" s="92">
        <v>2.2163096878852202</v>
      </c>
      <c r="I744" s="98">
        <v>6.4000415808537395E-2</v>
      </c>
      <c r="J744" s="74">
        <v>8.0966365276208081E-5</v>
      </c>
      <c r="K744" s="54">
        <v>2387670477</v>
      </c>
      <c r="L744" s="55">
        <v>0.84304941627296803</v>
      </c>
      <c r="M744" s="54">
        <v>91829519</v>
      </c>
      <c r="N744" s="63">
        <v>0.86333765320939104</v>
      </c>
      <c r="O744" s="6">
        <v>94732027</v>
      </c>
      <c r="P744" s="64">
        <v>0.81497073420383803</v>
      </c>
      <c r="Q744" s="10"/>
      <c r="R744" s="9"/>
    </row>
    <row r="745" spans="1:18">
      <c r="A745" s="47">
        <v>6</v>
      </c>
      <c r="B745" s="48" t="s">
        <v>466</v>
      </c>
      <c r="C745" s="70">
        <v>141777</v>
      </c>
      <c r="D745" s="62">
        <v>0.29510315715855701</v>
      </c>
      <c r="E745" s="49">
        <v>2829019</v>
      </c>
      <c r="F745" s="62">
        <v>0.73080210740316398</v>
      </c>
      <c r="G745" s="50">
        <v>0.43584521888842898</v>
      </c>
      <c r="H745" s="92">
        <v>2.6185080278363499</v>
      </c>
      <c r="I745" s="98">
        <v>4.7723573076037501E-2</v>
      </c>
      <c r="J745" s="74">
        <v>5.7557103300716395E-5</v>
      </c>
      <c r="K745" s="54">
        <v>2463240710</v>
      </c>
      <c r="L745" s="55">
        <v>0.869732093565318</v>
      </c>
      <c r="M745" s="54">
        <v>94662980</v>
      </c>
      <c r="N745" s="63">
        <v>0.88997651179036996</v>
      </c>
      <c r="O745" s="6">
        <v>99769793</v>
      </c>
      <c r="P745" s="64">
        <v>0.85831016212262601</v>
      </c>
      <c r="Q745" s="10"/>
      <c r="R745" s="9"/>
    </row>
    <row r="746" spans="1:18">
      <c r="A746" s="47">
        <v>6</v>
      </c>
      <c r="B746" s="48" t="s">
        <v>467</v>
      </c>
      <c r="C746" s="70">
        <v>138762</v>
      </c>
      <c r="D746" s="62">
        <v>0.28882755520032</v>
      </c>
      <c r="E746" s="49">
        <v>2797184</v>
      </c>
      <c r="F746" s="62">
        <v>0.72257837858084795</v>
      </c>
      <c r="G746" s="50">
        <v>0.43377904061101502</v>
      </c>
      <c r="H746" s="92">
        <v>2.5635076356402</v>
      </c>
      <c r="I746" s="98">
        <v>4.7263130861398703E-2</v>
      </c>
      <c r="J746" s="74">
        <v>5.7180174728095787E-5</v>
      </c>
      <c r="K746" s="54">
        <v>2426750192</v>
      </c>
      <c r="L746" s="55">
        <v>0.85684785757223003</v>
      </c>
      <c r="M746" s="54">
        <v>93016042</v>
      </c>
      <c r="N746" s="63">
        <v>0.87449278059603197</v>
      </c>
      <c r="O746" s="6">
        <v>96157580</v>
      </c>
      <c r="P746" s="64">
        <v>0.82723463282237497</v>
      </c>
      <c r="Q746" s="10"/>
      <c r="R746" s="9"/>
    </row>
    <row r="747" spans="1:18">
      <c r="A747" s="47">
        <v>6</v>
      </c>
      <c r="B747" s="48" t="s">
        <v>468</v>
      </c>
      <c r="C747" s="70">
        <v>71832</v>
      </c>
      <c r="D747" s="62">
        <v>0.14951543610750301</v>
      </c>
      <c r="E747" s="49">
        <v>2559321</v>
      </c>
      <c r="F747" s="62">
        <v>0.66113277440737395</v>
      </c>
      <c r="G747" s="50">
        <v>0.52104337060197603</v>
      </c>
      <c r="H747" s="92">
        <v>2.5097870188098899</v>
      </c>
      <c r="I747" s="98">
        <v>2.73005788716962E-2</v>
      </c>
      <c r="J747" s="74">
        <v>2.8929278925821947E-5</v>
      </c>
      <c r="K747" s="54">
        <v>2483020755</v>
      </c>
      <c r="L747" s="55">
        <v>0.87671612069625438</v>
      </c>
      <c r="M747" s="54">
        <v>95107613</v>
      </c>
      <c r="N747" s="63">
        <v>0.89415674070738549</v>
      </c>
      <c r="O747" s="6">
        <v>100284701</v>
      </c>
      <c r="P747" s="64">
        <v>0.86273986730361441</v>
      </c>
      <c r="Q747" s="10"/>
      <c r="R747" s="9"/>
    </row>
    <row r="748" spans="1:18">
      <c r="A748" s="47">
        <v>6</v>
      </c>
      <c r="B748" s="48" t="s">
        <v>1035</v>
      </c>
      <c r="C748" s="70">
        <v>80216</v>
      </c>
      <c r="D748" s="62">
        <v>0.16696639690944801</v>
      </c>
      <c r="E748" s="49">
        <v>2554297</v>
      </c>
      <c r="F748" s="62">
        <v>0.65983495711184004</v>
      </c>
      <c r="G748" s="50">
        <v>0.50043162752826098</v>
      </c>
      <c r="H748" s="92">
        <v>2.44891008205225</v>
      </c>
      <c r="I748" s="98">
        <v>3.04481321595301E-2</v>
      </c>
      <c r="J748" s="74">
        <v>3.3327516681215446E-5</v>
      </c>
      <c r="K748" s="54">
        <v>2406900003</v>
      </c>
      <c r="L748" s="55">
        <v>0.84983906368272111</v>
      </c>
      <c r="M748" s="54">
        <v>92248468</v>
      </c>
      <c r="N748" s="63">
        <v>0.86727641332066185</v>
      </c>
      <c r="O748" s="6">
        <v>95197116</v>
      </c>
      <c r="P748" s="64">
        <v>0.81897185120516824</v>
      </c>
      <c r="Q748" s="10"/>
      <c r="R748" s="9"/>
    </row>
    <row r="749" spans="1:18">
      <c r="A749" s="47">
        <v>6</v>
      </c>
      <c r="B749" s="48" t="s">
        <v>624</v>
      </c>
      <c r="C749" s="70">
        <v>81026</v>
      </c>
      <c r="D749" s="62">
        <v>0.16865237952509399</v>
      </c>
      <c r="E749" s="49">
        <v>2610317</v>
      </c>
      <c r="F749" s="62">
        <v>0.67430623993345595</v>
      </c>
      <c r="G749" s="50">
        <v>0.51200682913365603</v>
      </c>
      <c r="H749" s="92">
        <v>2.55254389984337</v>
      </c>
      <c r="I749" s="98">
        <v>3.0106158895391599E-2</v>
      </c>
      <c r="J749" s="74">
        <v>3.2809917015230092E-5</v>
      </c>
      <c r="K749" s="54">
        <v>2469558212</v>
      </c>
      <c r="L749" s="55">
        <v>0.87196270554662292</v>
      </c>
      <c r="M749" s="54">
        <v>94521969</v>
      </c>
      <c r="N749" s="63">
        <v>0.88865079314191742</v>
      </c>
      <c r="O749" s="6">
        <v>99628080</v>
      </c>
      <c r="P749" s="64">
        <v>0.85709101848859159</v>
      </c>
      <c r="Q749" s="10"/>
      <c r="R749" s="9"/>
    </row>
    <row r="750" spans="1:18">
      <c r="A750" s="47">
        <v>6</v>
      </c>
      <c r="B750" s="48" t="s">
        <v>469</v>
      </c>
      <c r="C750" s="70">
        <v>70741</v>
      </c>
      <c r="D750" s="62">
        <v>0.14724456322643001</v>
      </c>
      <c r="E750" s="49">
        <v>2531546</v>
      </c>
      <c r="F750" s="62">
        <v>0.65395783902054105</v>
      </c>
      <c r="G750" s="50">
        <v>0.51703295994667797</v>
      </c>
      <c r="H750" s="92">
        <v>2.4643108064054302</v>
      </c>
      <c r="I750" s="98">
        <v>2.71841653130496E-2</v>
      </c>
      <c r="J750" s="74">
        <v>2.8927031774779283E-5</v>
      </c>
      <c r="K750" s="54">
        <v>2445498057</v>
      </c>
      <c r="L750" s="55">
        <v>0.86346743795271563</v>
      </c>
      <c r="M750" s="54">
        <v>93424451</v>
      </c>
      <c r="N750" s="63">
        <v>0.87833244861835447</v>
      </c>
      <c r="O750" s="6">
        <v>96614023</v>
      </c>
      <c r="P750" s="64">
        <v>0.83116136909744931</v>
      </c>
      <c r="Q750" s="10"/>
      <c r="R750" s="9"/>
    </row>
    <row r="751" spans="1:18">
      <c r="A751" s="47">
        <v>6</v>
      </c>
      <c r="B751" s="48" t="s">
        <v>625</v>
      </c>
      <c r="C751" s="70">
        <v>79768</v>
      </c>
      <c r="D751" s="62">
        <v>0.166033902820795</v>
      </c>
      <c r="E751" s="49">
        <v>2581947</v>
      </c>
      <c r="F751" s="62">
        <v>0.66697760206038803</v>
      </c>
      <c r="G751" s="50">
        <v>0.50807769733563102</v>
      </c>
      <c r="H751" s="92">
        <v>2.50423425673138</v>
      </c>
      <c r="I751" s="98">
        <v>2.9968648033316898E-2</v>
      </c>
      <c r="J751" s="74">
        <v>3.2792700329449272E-5</v>
      </c>
      <c r="K751" s="54">
        <v>2432492573</v>
      </c>
      <c r="L751" s="55">
        <v>0.85887540324769074</v>
      </c>
      <c r="M751" s="54">
        <v>92858336</v>
      </c>
      <c r="N751" s="63">
        <v>0.87301010346323471</v>
      </c>
      <c r="O751" s="6">
        <v>95993655</v>
      </c>
      <c r="P751" s="64">
        <v>0.82582440143775204</v>
      </c>
      <c r="Q751" s="10"/>
      <c r="R751" s="9"/>
    </row>
    <row r="752" spans="1:18">
      <c r="A752" s="47">
        <v>6</v>
      </c>
      <c r="B752" s="48" t="s">
        <v>470</v>
      </c>
      <c r="C752" s="70">
        <v>71936</v>
      </c>
      <c r="D752" s="62">
        <v>0.14973190794951199</v>
      </c>
      <c r="E752" s="49">
        <v>2589005</v>
      </c>
      <c r="F752" s="62">
        <v>0.66880084936768902</v>
      </c>
      <c r="G752" s="50">
        <v>0.52783255056246403</v>
      </c>
      <c r="H752" s="92">
        <v>2.5672411611780799</v>
      </c>
      <c r="I752" s="98">
        <v>2.70340454748903E-2</v>
      </c>
      <c r="J752" s="74">
        <v>2.8654881931669059E-5</v>
      </c>
      <c r="K752" s="54">
        <v>2510427374</v>
      </c>
      <c r="L752" s="55">
        <v>0.88639297282996932</v>
      </c>
      <c r="M752" s="54">
        <v>95802066</v>
      </c>
      <c r="N752" s="63">
        <v>0.90068565896605812</v>
      </c>
      <c r="O752" s="6">
        <v>101246246</v>
      </c>
      <c r="P752" s="64">
        <v>0.87101194866232978</v>
      </c>
      <c r="Q752" s="10"/>
      <c r="R752" s="9"/>
    </row>
    <row r="753" spans="1:18">
      <c r="A753" s="47">
        <v>6</v>
      </c>
      <c r="B753" s="48" t="s">
        <v>471</v>
      </c>
      <c r="C753" s="70">
        <v>69196</v>
      </c>
      <c r="D753" s="62">
        <v>0.144028707496586</v>
      </c>
      <c r="E753" s="49">
        <v>2490918</v>
      </c>
      <c r="F753" s="62">
        <v>0.64346267160753401</v>
      </c>
      <c r="G753" s="50">
        <v>0.51110808588965295</v>
      </c>
      <c r="H753" s="92">
        <v>2.4007901118313901</v>
      </c>
      <c r="I753" s="98">
        <v>2.7028483887826901E-2</v>
      </c>
      <c r="J753" s="74">
        <v>2.8769148657474868E-5</v>
      </c>
      <c r="K753" s="54">
        <v>2405215421</v>
      </c>
      <c r="L753" s="55">
        <v>0.84924426390383856</v>
      </c>
      <c r="M753" s="54">
        <v>92175914</v>
      </c>
      <c r="N753" s="63">
        <v>0.86659429496947071</v>
      </c>
      <c r="O753" s="6">
        <v>95139369</v>
      </c>
      <c r="P753" s="64">
        <v>0.81847505918584329</v>
      </c>
      <c r="Q753" s="10"/>
      <c r="R753" s="9"/>
    </row>
    <row r="754" spans="1:18">
      <c r="A754" s="47">
        <v>6</v>
      </c>
      <c r="B754" s="48" t="s">
        <v>626</v>
      </c>
      <c r="C754" s="70">
        <v>78002</v>
      </c>
      <c r="D754" s="62">
        <v>0.162358044426683</v>
      </c>
      <c r="E754" s="49">
        <v>2540460</v>
      </c>
      <c r="F754" s="62">
        <v>0.65626053475548995</v>
      </c>
      <c r="G754" s="50">
        <v>0.50223312005244503</v>
      </c>
      <c r="H754" s="92">
        <v>2.4368512791438799</v>
      </c>
      <c r="I754" s="98">
        <v>2.9789242692847901E-2</v>
      </c>
      <c r="J754" s="74">
        <v>3.2607682186321472E-5</v>
      </c>
      <c r="K754" s="54">
        <v>2392135680</v>
      </c>
      <c r="L754" s="55">
        <v>0.8446260102037273</v>
      </c>
      <c r="M754" s="54">
        <v>91609470</v>
      </c>
      <c r="N754" s="63">
        <v>0.8612688567121437</v>
      </c>
      <c r="O754" s="6">
        <v>94520293</v>
      </c>
      <c r="P754" s="64">
        <v>0.81314920648084443</v>
      </c>
      <c r="Q754" s="10"/>
      <c r="R754" s="9"/>
    </row>
    <row r="755" spans="1:18">
      <c r="A755" s="47">
        <v>6</v>
      </c>
      <c r="B755" s="48" t="s">
        <v>472</v>
      </c>
      <c r="C755" s="70">
        <v>70318</v>
      </c>
      <c r="D755" s="62">
        <v>0.146364105638259</v>
      </c>
      <c r="E755" s="49">
        <v>2545696</v>
      </c>
      <c r="F755" s="62">
        <v>0.65761311663435496</v>
      </c>
      <c r="G755" s="50">
        <v>0.52136381171329405</v>
      </c>
      <c r="H755" s="92">
        <v>2.4931909948492899</v>
      </c>
      <c r="I755" s="98">
        <v>2.68798255666827E-2</v>
      </c>
      <c r="J755" s="74">
        <v>2.8493881088155296E-5</v>
      </c>
      <c r="K755" s="54">
        <v>2467828085</v>
      </c>
      <c r="L755" s="55">
        <v>0.87135182453457438</v>
      </c>
      <c r="M755" s="54">
        <v>94447549</v>
      </c>
      <c r="N755" s="63">
        <v>0.88795113154234129</v>
      </c>
      <c r="O755" s="6">
        <v>99566602</v>
      </c>
      <c r="P755" s="64">
        <v>0.85656212902655793</v>
      </c>
      <c r="Q755" s="10"/>
      <c r="R755" s="9"/>
    </row>
    <row r="756" spans="1:18">
      <c r="A756" s="47">
        <v>6</v>
      </c>
      <c r="B756" s="48" t="s">
        <v>473</v>
      </c>
      <c r="C756" s="70">
        <v>69291</v>
      </c>
      <c r="D756" s="62">
        <v>0.14422644619842101</v>
      </c>
      <c r="E756" s="49">
        <v>2519489</v>
      </c>
      <c r="F756" s="62">
        <v>0.65084323250536302</v>
      </c>
      <c r="G756" s="50">
        <v>0.51760208062717905</v>
      </c>
      <c r="H756" s="92">
        <v>2.4509722665327498</v>
      </c>
      <c r="I756" s="98">
        <v>2.6765889724117201E-2</v>
      </c>
      <c r="J756" s="74">
        <v>2.8499691295297345E-5</v>
      </c>
      <c r="K756" s="54">
        <v>2431289493</v>
      </c>
      <c r="L756" s="55">
        <v>0.85845061435764081</v>
      </c>
      <c r="M756" s="54">
        <v>92798459</v>
      </c>
      <c r="N756" s="63">
        <v>0.87244716826304902</v>
      </c>
      <c r="O756" s="6">
        <v>95948515</v>
      </c>
      <c r="P756" s="64">
        <v>0.82543606625579757</v>
      </c>
      <c r="Q756" s="10"/>
      <c r="R756" s="9"/>
    </row>
    <row r="757" spans="1:18">
      <c r="A757" s="47">
        <v>6</v>
      </c>
      <c r="B757" s="48" t="s">
        <v>474</v>
      </c>
      <c r="C757" s="70">
        <v>139759</v>
      </c>
      <c r="D757" s="62">
        <v>0.290902770839578</v>
      </c>
      <c r="E757" s="49">
        <v>2787623</v>
      </c>
      <c r="F757" s="62">
        <v>0.720108547537337</v>
      </c>
      <c r="G757" s="50">
        <v>0.42923179947823598</v>
      </c>
      <c r="H757" s="92">
        <v>2.5334722547663899</v>
      </c>
      <c r="I757" s="98">
        <v>4.7741975594575603E-2</v>
      </c>
      <c r="J757" s="74">
        <v>5.809698016632682E-5</v>
      </c>
      <c r="K757" s="54">
        <v>2405615569</v>
      </c>
      <c r="L757" s="55">
        <v>0.84938554995694904</v>
      </c>
      <c r="M757" s="54">
        <v>92576062</v>
      </c>
      <c r="N757" s="63">
        <v>0.87035629698166095</v>
      </c>
      <c r="O757" s="6">
        <v>95539517</v>
      </c>
      <c r="P757" s="64">
        <v>0.82191749486126897</v>
      </c>
      <c r="Q757" s="10"/>
      <c r="R757" s="9"/>
    </row>
    <row r="758" spans="1:18">
      <c r="A758" s="47">
        <v>6</v>
      </c>
      <c r="B758" s="48" t="s">
        <v>627</v>
      </c>
      <c r="C758" s="70">
        <v>195783</v>
      </c>
      <c r="D758" s="62">
        <v>0.40751448696173398</v>
      </c>
      <c r="E758" s="49">
        <v>2849752</v>
      </c>
      <c r="F758" s="62">
        <v>0.73615792865879703</v>
      </c>
      <c r="G758" s="50">
        <v>0.33208876254735498</v>
      </c>
      <c r="H758" s="92">
        <v>2.2456066616914101</v>
      </c>
      <c r="I758" s="98">
        <v>6.4285256941719604E-2</v>
      </c>
      <c r="J758" s="74">
        <v>8.1830749495467948E-5</v>
      </c>
      <c r="K758" s="54">
        <v>2392535828</v>
      </c>
      <c r="L758" s="55">
        <v>0.844767296256837</v>
      </c>
      <c r="M758" s="54">
        <v>92009618</v>
      </c>
      <c r="N758" s="63">
        <v>0.86503085872433405</v>
      </c>
      <c r="O758" s="6">
        <v>94920441</v>
      </c>
      <c r="P758" s="64">
        <v>0.81659164215627</v>
      </c>
      <c r="Q758" s="10"/>
      <c r="R758" s="9"/>
    </row>
    <row r="759" spans="1:18">
      <c r="A759" s="47">
        <v>6</v>
      </c>
      <c r="B759" s="48" t="s">
        <v>230</v>
      </c>
      <c r="C759" s="70">
        <v>143465</v>
      </c>
      <c r="D759" s="62">
        <v>0.29861666167116302</v>
      </c>
      <c r="E759" s="49">
        <v>2850824</v>
      </c>
      <c r="F759" s="62">
        <v>0.73643485145752596</v>
      </c>
      <c r="G759" s="50">
        <v>0.43808739145999698</v>
      </c>
      <c r="H759" s="92">
        <v>2.66113840243111</v>
      </c>
      <c r="I759" s="98">
        <v>4.7912876813159998E-2</v>
      </c>
      <c r="J759" s="74">
        <v>5.8124689638456138E-5</v>
      </c>
      <c r="K759" s="54">
        <v>2468228233</v>
      </c>
      <c r="L759" s="55">
        <v>0.87149311058768397</v>
      </c>
      <c r="M759" s="54">
        <v>94847697</v>
      </c>
      <c r="N759" s="63">
        <v>0.89171313355453097</v>
      </c>
      <c r="O759" s="6">
        <v>99966750</v>
      </c>
      <c r="P759" s="64">
        <v>0.86000456470198405</v>
      </c>
      <c r="Q759" s="10"/>
      <c r="R759" s="9"/>
    </row>
    <row r="760" spans="1:18">
      <c r="A760" s="47">
        <v>6</v>
      </c>
      <c r="B760" s="48" t="s">
        <v>231</v>
      </c>
      <c r="C760" s="70">
        <v>140381</v>
      </c>
      <c r="D760" s="62">
        <v>0.29219743897159201</v>
      </c>
      <c r="E760" s="49">
        <v>2818052</v>
      </c>
      <c r="F760" s="62">
        <v>0.72796907350982898</v>
      </c>
      <c r="G760" s="50">
        <v>0.43586027317179199</v>
      </c>
      <c r="H760" s="92">
        <v>2.6019194587935202</v>
      </c>
      <c r="I760" s="98">
        <v>4.7451133758986602E-2</v>
      </c>
      <c r="J760" s="74">
        <v>5.7745452509416253E-5</v>
      </c>
      <c r="K760" s="54">
        <v>2431031257</v>
      </c>
      <c r="L760" s="55">
        <v>0.85835943523088998</v>
      </c>
      <c r="M760" s="54">
        <v>93181312</v>
      </c>
      <c r="N760" s="63">
        <v>0.87604657087501503</v>
      </c>
      <c r="O760" s="6">
        <v>96331348</v>
      </c>
      <c r="P760" s="64">
        <v>0.82872954261187204</v>
      </c>
      <c r="Q760" s="10"/>
      <c r="R760" s="9"/>
    </row>
    <row r="761" spans="1:18">
      <c r="A761" s="47">
        <v>6</v>
      </c>
      <c r="B761" s="48" t="s">
        <v>232</v>
      </c>
      <c r="C761" s="70">
        <v>136757</v>
      </c>
      <c r="D761" s="62">
        <v>0.284654227861591</v>
      </c>
      <c r="E761" s="49">
        <v>2772402</v>
      </c>
      <c r="F761" s="62">
        <v>0.71617660544830097</v>
      </c>
      <c r="G761" s="50">
        <v>0.43152252652328099</v>
      </c>
      <c r="H761" s="92">
        <v>2.52039044656027</v>
      </c>
      <c r="I761" s="98">
        <v>4.70091184428214E-2</v>
      </c>
      <c r="J761" s="74">
        <v>5.7199804905070173E-5</v>
      </c>
      <c r="K761" s="54">
        <v>2390864798</v>
      </c>
      <c r="L761" s="55">
        <v>0.84417728147898397</v>
      </c>
      <c r="M761" s="54">
        <v>91937562</v>
      </c>
      <c r="N761" s="63">
        <v>0.86435342233332202</v>
      </c>
      <c r="O761" s="6">
        <v>94862992</v>
      </c>
      <c r="P761" s="64">
        <v>0.81609741380296696</v>
      </c>
      <c r="Q761" s="10"/>
      <c r="R761" s="9"/>
    </row>
    <row r="762" spans="1:18">
      <c r="A762" s="47">
        <v>6</v>
      </c>
      <c r="B762" s="48" t="s">
        <v>233</v>
      </c>
      <c r="C762" s="70">
        <v>75933</v>
      </c>
      <c r="D762" s="62">
        <v>0.15805150364671799</v>
      </c>
      <c r="E762" s="49">
        <v>2571428</v>
      </c>
      <c r="F762" s="62">
        <v>0.66426029709786505</v>
      </c>
      <c r="G762" s="50">
        <v>0.51439443566767995</v>
      </c>
      <c r="H762" s="92">
        <v>2.5077418281945101</v>
      </c>
      <c r="I762" s="98">
        <v>2.86825257303405E-2</v>
      </c>
      <c r="J762" s="74">
        <v>3.0563840857047563E-5</v>
      </c>
      <c r="K762" s="54">
        <v>2484406340</v>
      </c>
      <c r="L762" s="55">
        <v>0.8772053492714279</v>
      </c>
      <c r="M762" s="54">
        <v>95051435</v>
      </c>
      <c r="N762" s="63">
        <v>0.89362858175359638</v>
      </c>
      <c r="O762" s="6">
        <v>100268677</v>
      </c>
      <c r="P762" s="64">
        <v>0.86260201433605477</v>
      </c>
      <c r="Q762" s="10"/>
      <c r="R762" s="9"/>
    </row>
    <row r="763" spans="1:18">
      <c r="A763" s="47">
        <v>6</v>
      </c>
      <c r="B763" s="48" t="s">
        <v>355</v>
      </c>
      <c r="C763" s="70">
        <v>84659</v>
      </c>
      <c r="D763" s="62">
        <v>0.17621432377526899</v>
      </c>
      <c r="E763" s="49">
        <v>2566492</v>
      </c>
      <c r="F763" s="62">
        <v>0.66298521227088303</v>
      </c>
      <c r="G763" s="50">
        <v>0.49318878599226301</v>
      </c>
      <c r="H763" s="92">
        <v>2.44436062220174</v>
      </c>
      <c r="I763" s="98">
        <v>3.19329227192265E-2</v>
      </c>
      <c r="J763" s="74">
        <v>3.518000400337051E-5</v>
      </c>
      <c r="K763" s="54">
        <v>2406452256</v>
      </c>
      <c r="L763" s="55">
        <v>0.84968097116089947</v>
      </c>
      <c r="M763" s="54">
        <v>92167966</v>
      </c>
      <c r="N763" s="63">
        <v>0.86651957163712146</v>
      </c>
      <c r="O763" s="6">
        <v>95109503</v>
      </c>
      <c r="P763" s="64">
        <v>0.8182181247918634</v>
      </c>
      <c r="Q763" s="10"/>
      <c r="R763" s="9"/>
    </row>
    <row r="764" spans="1:18">
      <c r="A764" s="47">
        <v>6</v>
      </c>
      <c r="B764" s="48" t="s">
        <v>356</v>
      </c>
      <c r="C764" s="70">
        <v>86542</v>
      </c>
      <c r="D764" s="62">
        <v>0.18013371299164099</v>
      </c>
      <c r="E764" s="49">
        <v>2625501</v>
      </c>
      <c r="F764" s="62">
        <v>0.67822862405275997</v>
      </c>
      <c r="G764" s="50">
        <v>0.50316756030984799</v>
      </c>
      <c r="H764" s="92">
        <v>2.5479776894225399</v>
      </c>
      <c r="I764" s="98">
        <v>3.1910261009873403E-2</v>
      </c>
      <c r="J764" s="74">
        <v>3.5023547566740105E-5</v>
      </c>
      <c r="K764" s="54">
        <v>2470966136</v>
      </c>
      <c r="L764" s="55">
        <v>0.87245982167625236</v>
      </c>
      <c r="M764" s="54">
        <v>94466861</v>
      </c>
      <c r="N764" s="63">
        <v>0.88813269382144655</v>
      </c>
      <c r="O764" s="6">
        <v>99612841</v>
      </c>
      <c r="P764" s="64">
        <v>0.85695991880233091</v>
      </c>
      <c r="Q764" s="10"/>
      <c r="R764" s="9"/>
    </row>
    <row r="765" spans="1:18">
      <c r="A765" s="47">
        <v>6</v>
      </c>
      <c r="B765" s="48" t="s">
        <v>234</v>
      </c>
      <c r="C765" s="70">
        <v>74312</v>
      </c>
      <c r="D765" s="62">
        <v>0.15467745695540699</v>
      </c>
      <c r="E765" s="49">
        <v>2541372</v>
      </c>
      <c r="F765" s="62">
        <v>0.65649612579321504</v>
      </c>
      <c r="G765" s="50">
        <v>0.51101152046242504</v>
      </c>
      <c r="H765" s="92">
        <v>2.4608821224989099</v>
      </c>
      <c r="I765" s="98">
        <v>2.8410159637020399E-2</v>
      </c>
      <c r="J765" s="74">
        <v>3.0387508731195058E-5</v>
      </c>
      <c r="K765" s="54">
        <v>2445478524</v>
      </c>
      <c r="L765" s="55">
        <v>0.86346054115334292</v>
      </c>
      <c r="M765" s="54">
        <v>93347254</v>
      </c>
      <c r="N765" s="63">
        <v>0.87760667897978317</v>
      </c>
      <c r="O765" s="6">
        <v>96541698</v>
      </c>
      <c r="P765" s="64">
        <v>0.83053916391280469</v>
      </c>
      <c r="Q765" s="10"/>
      <c r="R765" s="9"/>
    </row>
    <row r="766" spans="1:18">
      <c r="A766" s="47">
        <v>6</v>
      </c>
      <c r="B766" s="48" t="s">
        <v>357</v>
      </c>
      <c r="C766" s="70">
        <v>84622</v>
      </c>
      <c r="D766" s="62">
        <v>0.17613730975455399</v>
      </c>
      <c r="E766" s="49">
        <v>2594588</v>
      </c>
      <c r="F766" s="62">
        <v>0.67024306950323098</v>
      </c>
      <c r="G766" s="50">
        <v>0.50004121987439698</v>
      </c>
      <c r="H766" s="92">
        <v>2.4983938593930999</v>
      </c>
      <c r="I766" s="98">
        <v>3.1584683544776303E-2</v>
      </c>
      <c r="J766" s="74">
        <v>3.4788053982550024E-5</v>
      </c>
      <c r="K766" s="54">
        <v>2432501687</v>
      </c>
      <c r="L766" s="55">
        <v>0.85887862125974634</v>
      </c>
      <c r="M766" s="54">
        <v>92782135</v>
      </c>
      <c r="N766" s="63">
        <v>0.87229369774502319</v>
      </c>
      <c r="O766" s="6">
        <v>95922416</v>
      </c>
      <c r="P766" s="64">
        <v>0.82521153900914657</v>
      </c>
      <c r="Q766" s="10"/>
      <c r="R766" s="9"/>
    </row>
    <row r="767" spans="1:18">
      <c r="A767" s="47">
        <v>6</v>
      </c>
      <c r="B767" s="48" t="s">
        <v>235</v>
      </c>
      <c r="C767" s="70">
        <v>76364</v>
      </c>
      <c r="D767" s="62">
        <v>0.158948612915043</v>
      </c>
      <c r="E767" s="49">
        <v>2601476</v>
      </c>
      <c r="F767" s="62">
        <v>0.67202240181446404</v>
      </c>
      <c r="G767" s="50">
        <v>0.52056414443285204</v>
      </c>
      <c r="H767" s="92">
        <v>2.5643561991364301</v>
      </c>
      <c r="I767" s="98">
        <v>2.8517013712544399E-2</v>
      </c>
      <c r="J767" s="74">
        <v>3.0395304665290828E-5</v>
      </c>
      <c r="K767" s="54">
        <v>2512361723</v>
      </c>
      <c r="L767" s="55">
        <v>0.88707596146304368</v>
      </c>
      <c r="M767" s="54">
        <v>95755114</v>
      </c>
      <c r="N767" s="63">
        <v>0.90024423849544133</v>
      </c>
      <c r="O767" s="6">
        <v>101255587</v>
      </c>
      <c r="P767" s="64">
        <v>0.87109230840833418</v>
      </c>
      <c r="Q767" s="10"/>
      <c r="R767" s="9"/>
    </row>
    <row r="768" spans="1:18">
      <c r="A768" s="47">
        <v>6</v>
      </c>
      <c r="B768" s="48" t="s">
        <v>236</v>
      </c>
      <c r="C768" s="70">
        <v>72444</v>
      </c>
      <c r="D768" s="62">
        <v>0.150789289639325</v>
      </c>
      <c r="E768" s="49">
        <v>2500398</v>
      </c>
      <c r="F768" s="62">
        <v>0.64591157844703695</v>
      </c>
      <c r="G768" s="50">
        <v>0.50568262345767401</v>
      </c>
      <c r="H768" s="92">
        <v>2.3983012679042202</v>
      </c>
      <c r="I768" s="98">
        <v>2.81571895981176E-2</v>
      </c>
      <c r="J768" s="74">
        <v>3.0125345314224139E-5</v>
      </c>
      <c r="K768" s="54">
        <v>2404752518</v>
      </c>
      <c r="L768" s="55">
        <v>0.84908082003346352</v>
      </c>
      <c r="M768" s="54">
        <v>92095168</v>
      </c>
      <c r="N768" s="63">
        <v>0.86583515931347266</v>
      </c>
      <c r="O768" s="6">
        <v>95051477</v>
      </c>
      <c r="P768" s="64">
        <v>0.817718932561733</v>
      </c>
      <c r="Q768" s="10"/>
      <c r="R768" s="9"/>
    </row>
    <row r="769" spans="1:18">
      <c r="A769" s="47">
        <v>6</v>
      </c>
      <c r="B769" s="48" t="s">
        <v>358</v>
      </c>
      <c r="C769" s="70">
        <v>82413</v>
      </c>
      <c r="D769" s="62">
        <v>0.17153936457188501</v>
      </c>
      <c r="E769" s="49">
        <v>2552618</v>
      </c>
      <c r="F769" s="62">
        <v>0.65940123194480105</v>
      </c>
      <c r="G769" s="50">
        <v>0.49498677459006801</v>
      </c>
      <c r="H769" s="92">
        <v>2.4323653316733398</v>
      </c>
      <c r="I769" s="98">
        <v>3.1275912882998302E-2</v>
      </c>
      <c r="J769" s="74">
        <v>3.4457982300016609E-5</v>
      </c>
      <c r="K769" s="54">
        <v>2391695465</v>
      </c>
      <c r="L769" s="55">
        <v>0.84447057711429574</v>
      </c>
      <c r="M769" s="54">
        <v>91529784</v>
      </c>
      <c r="N769" s="63">
        <v>0.86051968667419931</v>
      </c>
      <c r="O769" s="6">
        <v>94433408</v>
      </c>
      <c r="P769" s="64">
        <v>0.81240174298319023</v>
      </c>
      <c r="Q769" s="10"/>
      <c r="R769" s="9"/>
    </row>
    <row r="770" spans="1:18">
      <c r="A770" s="47">
        <v>6</v>
      </c>
      <c r="B770" s="48" t="s">
        <v>237</v>
      </c>
      <c r="C770" s="70">
        <v>74394</v>
      </c>
      <c r="D770" s="62">
        <v>0.15484813667699099</v>
      </c>
      <c r="E770" s="49">
        <v>2557754</v>
      </c>
      <c r="F770" s="62">
        <v>0.66072798147303802</v>
      </c>
      <c r="G770" s="50">
        <v>0.51470874699728497</v>
      </c>
      <c r="H770" s="92">
        <v>2.4910744687771702</v>
      </c>
      <c r="I770" s="98">
        <v>2.82636082773461E-2</v>
      </c>
      <c r="J770" s="74">
        <v>3.0128639070998879E-5</v>
      </c>
      <c r="K770" s="54">
        <v>2469212095</v>
      </c>
      <c r="L770" s="55">
        <v>0.87184049700167376</v>
      </c>
      <c r="M770" s="54">
        <v>94392030</v>
      </c>
      <c r="N770" s="63">
        <v>0.88742916819449302</v>
      </c>
      <c r="O770" s="6">
        <v>99550778</v>
      </c>
      <c r="P770" s="64">
        <v>0.85642599664022101</v>
      </c>
      <c r="Q770" s="10"/>
      <c r="R770" s="9"/>
    </row>
    <row r="771" spans="1:18">
      <c r="A771" s="47">
        <v>6</v>
      </c>
      <c r="B771" s="48" t="s">
        <v>238</v>
      </c>
      <c r="C771" s="70">
        <v>72841</v>
      </c>
      <c r="D771" s="62">
        <v>0.15161562926699301</v>
      </c>
      <c r="E771" s="49">
        <v>2529241</v>
      </c>
      <c r="F771" s="62">
        <v>0.65336240333857298</v>
      </c>
      <c r="G771" s="50">
        <v>0.51156948393108503</v>
      </c>
      <c r="H771" s="92">
        <v>2.4474678422192402</v>
      </c>
      <c r="I771" s="98">
        <v>2.7993353015008701E-2</v>
      </c>
      <c r="J771" s="74">
        <v>2.9959986856285061E-5</v>
      </c>
      <c r="K771" s="54">
        <v>2431276100</v>
      </c>
      <c r="L771" s="55">
        <v>0.85844588549704604</v>
      </c>
      <c r="M771" s="54">
        <v>92721898</v>
      </c>
      <c r="N771" s="63">
        <v>0.87172737799530986</v>
      </c>
      <c r="O771" s="6">
        <v>95876781</v>
      </c>
      <c r="P771" s="64">
        <v>0.82481894538866596</v>
      </c>
      <c r="Q771" s="10"/>
      <c r="R771" s="9"/>
    </row>
    <row r="772" spans="1:18">
      <c r="A772" s="47">
        <v>6</v>
      </c>
      <c r="B772" s="48" t="s">
        <v>54</v>
      </c>
      <c r="C772" s="70">
        <v>149998</v>
      </c>
      <c r="D772" s="62">
        <v>0.312214839977354</v>
      </c>
      <c r="E772" s="49">
        <v>2800781</v>
      </c>
      <c r="F772" s="62">
        <v>0.72350756823292495</v>
      </c>
      <c r="G772" s="50">
        <v>0.41155540304091098</v>
      </c>
      <c r="H772" s="92">
        <v>2.4875370209122298</v>
      </c>
      <c r="I772" s="98">
        <v>5.0833356208648602E-2</v>
      </c>
      <c r="J772" s="74">
        <v>6.2365271909937047E-5</v>
      </c>
      <c r="K772" s="54">
        <v>2405152666</v>
      </c>
      <c r="L772" s="55">
        <v>0.849222106086574</v>
      </c>
      <c r="M772" s="54">
        <v>92495316</v>
      </c>
      <c r="N772" s="63">
        <v>0.869597161325663</v>
      </c>
      <c r="O772" s="6">
        <v>95451625</v>
      </c>
      <c r="P772" s="64">
        <v>0.82116136823715902</v>
      </c>
      <c r="Q772" s="10"/>
      <c r="R772" s="9"/>
    </row>
    <row r="773" spans="1:18">
      <c r="A773" s="47">
        <v>6</v>
      </c>
      <c r="B773" s="48" t="s">
        <v>359</v>
      </c>
      <c r="C773" s="70">
        <v>211877</v>
      </c>
      <c r="D773" s="62">
        <v>0.44101350451260501</v>
      </c>
      <c r="E773" s="49">
        <v>2866921</v>
      </c>
      <c r="F773" s="62">
        <v>0.74059308493806097</v>
      </c>
      <c r="G773" s="50">
        <v>0.30464544857366799</v>
      </c>
      <c r="H773" s="92">
        <v>2.1548635099180902</v>
      </c>
      <c r="I773" s="98">
        <v>6.8818090696434103E-2</v>
      </c>
      <c r="J773" s="74">
        <v>8.8573800666052224E-5</v>
      </c>
      <c r="K773" s="54">
        <v>2392095613</v>
      </c>
      <c r="L773" s="55">
        <v>0.844611863167406</v>
      </c>
      <c r="M773" s="54">
        <v>91929932</v>
      </c>
      <c r="N773" s="63">
        <v>0.86428168868638899</v>
      </c>
      <c r="O773" s="6">
        <v>94833556</v>
      </c>
      <c r="P773" s="64">
        <v>0.81584417865861603</v>
      </c>
      <c r="Q773" s="10"/>
      <c r="R773" s="9"/>
    </row>
    <row r="774" spans="1:18">
      <c r="A774" s="47">
        <v>6</v>
      </c>
      <c r="B774" s="48" t="s">
        <v>55</v>
      </c>
      <c r="C774" s="70">
        <v>156798</v>
      </c>
      <c r="D774" s="62">
        <v>0.32636876810870202</v>
      </c>
      <c r="E774" s="49">
        <v>2867628</v>
      </c>
      <c r="F774" s="62">
        <v>0.74077571965699796</v>
      </c>
      <c r="G774" s="50">
        <v>0.415344274569245</v>
      </c>
      <c r="H774" s="92">
        <v>2.5986424998459201</v>
      </c>
      <c r="I774" s="98">
        <v>5.1843887071464097E-2</v>
      </c>
      <c r="J774" s="74">
        <v>6.3490938889065103E-5</v>
      </c>
      <c r="K774" s="54">
        <v>2469612243</v>
      </c>
      <c r="L774" s="55">
        <v>0.87198178305478402</v>
      </c>
      <c r="M774" s="54">
        <v>94792178</v>
      </c>
      <c r="N774" s="63">
        <v>0.89119117020668304</v>
      </c>
      <c r="O774" s="6">
        <v>99950926</v>
      </c>
      <c r="P774" s="64">
        <v>0.85986843231564702</v>
      </c>
      <c r="Q774" s="10"/>
      <c r="R774" s="9"/>
    </row>
    <row r="775" spans="1:18">
      <c r="A775" s="47">
        <v>6</v>
      </c>
      <c r="B775" s="48" t="s">
        <v>56</v>
      </c>
      <c r="C775" s="70">
        <v>151856</v>
      </c>
      <c r="D775" s="62">
        <v>0.316082192693243</v>
      </c>
      <c r="E775" s="49">
        <v>2831783</v>
      </c>
      <c r="F775" s="62">
        <v>0.73151611357451296</v>
      </c>
      <c r="G775" s="50">
        <v>0.41590532533058799</v>
      </c>
      <c r="H775" s="92">
        <v>2.5473327893611399</v>
      </c>
      <c r="I775" s="98">
        <v>5.0896237782117701E-2</v>
      </c>
      <c r="J775" s="74">
        <v>6.2465993731604009E-5</v>
      </c>
      <c r="K775" s="54">
        <v>2431018718</v>
      </c>
      <c r="L775" s="55">
        <v>0.85835500790445096</v>
      </c>
      <c r="M775" s="54">
        <v>93104780</v>
      </c>
      <c r="N775" s="63">
        <v>0.87532705325154303</v>
      </c>
      <c r="O775" s="6">
        <v>96259639</v>
      </c>
      <c r="P775" s="64">
        <v>0.828112636817393</v>
      </c>
      <c r="Q775" s="10"/>
      <c r="R775" s="9"/>
    </row>
    <row r="776" spans="1:18">
      <c r="A776" s="47">
        <v>6</v>
      </c>
      <c r="B776" s="48" t="s">
        <v>57</v>
      </c>
      <c r="C776" s="70">
        <v>146941</v>
      </c>
      <c r="D776" s="62">
        <v>0.30585181669830502</v>
      </c>
      <c r="E776" s="49">
        <v>2785512</v>
      </c>
      <c r="F776" s="62">
        <v>0.71956322661558703</v>
      </c>
      <c r="G776" s="50">
        <v>0.41384508783276702</v>
      </c>
      <c r="H776" s="92">
        <v>2.4752395162890499</v>
      </c>
      <c r="I776" s="98">
        <v>5.0108560989724299E-2</v>
      </c>
      <c r="J776" s="74">
        <v>6.1471054359564005E-5</v>
      </c>
      <c r="K776" s="54">
        <v>2390409625</v>
      </c>
      <c r="L776" s="55">
        <v>0.844016566951728</v>
      </c>
      <c r="M776" s="54">
        <v>91857632</v>
      </c>
      <c r="N776" s="63">
        <v>0.86360195832291997</v>
      </c>
      <c r="O776" s="6">
        <v>94775836</v>
      </c>
      <c r="P776" s="64">
        <v>0.81534761891775598</v>
      </c>
      <c r="Q776" s="10"/>
      <c r="R776" s="9"/>
    </row>
    <row r="777" spans="1:18">
      <c r="A777" s="47">
        <v>6</v>
      </c>
      <c r="B777" s="48" t="s">
        <v>58</v>
      </c>
      <c r="C777" s="70">
        <v>73257</v>
      </c>
      <c r="D777" s="62">
        <v>0.15248151663502801</v>
      </c>
      <c r="E777" s="49">
        <v>2519898</v>
      </c>
      <c r="F777" s="62">
        <v>0.65094888681943097</v>
      </c>
      <c r="G777" s="50">
        <v>0.50838604581407798</v>
      </c>
      <c r="H777" s="92">
        <v>2.42806411829587</v>
      </c>
      <c r="I777" s="98">
        <v>2.8250143165371899E-2</v>
      </c>
      <c r="J777" s="74">
        <v>3.0401362020858152E-5</v>
      </c>
      <c r="K777" s="54">
        <v>2409661776</v>
      </c>
      <c r="L777" s="55">
        <v>0.85081420289810139</v>
      </c>
      <c r="M777" s="54">
        <v>92276945</v>
      </c>
      <c r="N777" s="63">
        <v>0.8675441405898251</v>
      </c>
      <c r="O777" s="6">
        <v>95241648</v>
      </c>
      <c r="P777" s="64">
        <v>0.81935495582020579</v>
      </c>
      <c r="Q777" s="10"/>
      <c r="R777" s="9"/>
    </row>
    <row r="778" spans="1:18">
      <c r="A778" s="47">
        <v>6</v>
      </c>
      <c r="B778" s="48" t="s">
        <v>360</v>
      </c>
      <c r="C778" s="70">
        <v>83368</v>
      </c>
      <c r="D778" s="62">
        <v>0.17352715889033199</v>
      </c>
      <c r="E778" s="49">
        <v>2572715</v>
      </c>
      <c r="F778" s="62">
        <v>0.66459275945044305</v>
      </c>
      <c r="G778" s="50">
        <v>0.4976291109205</v>
      </c>
      <c r="H778" s="92">
        <v>2.4640876558165798</v>
      </c>
      <c r="I778" s="98">
        <v>3.13875733552001E-2</v>
      </c>
      <c r="J778" s="74">
        <v>3.4786266345661518E-5</v>
      </c>
      <c r="K778" s="54">
        <v>2396577982</v>
      </c>
      <c r="L778" s="55">
        <v>0.846194518146546</v>
      </c>
      <c r="M778" s="54">
        <v>91710378</v>
      </c>
      <c r="N778" s="63">
        <v>0.86221754594474276</v>
      </c>
      <c r="O778" s="6">
        <v>94622272</v>
      </c>
      <c r="P778" s="64">
        <v>0.81402652224337291</v>
      </c>
      <c r="Q778" s="10"/>
      <c r="R778" s="9"/>
    </row>
    <row r="779" spans="1:18">
      <c r="A779" s="47">
        <v>6</v>
      </c>
      <c r="B779" s="48" t="s">
        <v>59</v>
      </c>
      <c r="C779" s="70">
        <v>75211</v>
      </c>
      <c r="D779" s="62">
        <v>0.15654868951277201</v>
      </c>
      <c r="E779" s="49">
        <v>2577320</v>
      </c>
      <c r="F779" s="62">
        <v>0.66578233919684604</v>
      </c>
      <c r="G779" s="50">
        <v>0.51746637979140198</v>
      </c>
      <c r="H779" s="92">
        <v>2.5236587092984299</v>
      </c>
      <c r="I779" s="98">
        <v>2.8354428280008798E-2</v>
      </c>
      <c r="J779" s="74">
        <v>3.0397848484653774E-5</v>
      </c>
      <c r="K779" s="54">
        <v>2474221162</v>
      </c>
      <c r="L779" s="55">
        <v>0.87360912087632503</v>
      </c>
      <c r="M779" s="54">
        <v>94577301</v>
      </c>
      <c r="N779" s="63">
        <v>0.88917099840431657</v>
      </c>
      <c r="O779" s="6">
        <v>99748260</v>
      </c>
      <c r="P779" s="64">
        <v>0.85812491574528826</v>
      </c>
      <c r="Q779" s="10"/>
      <c r="R779" s="9"/>
    </row>
    <row r="780" spans="1:18">
      <c r="A780" s="47">
        <v>6</v>
      </c>
      <c r="B780" s="48" t="s">
        <v>60</v>
      </c>
      <c r="C780" s="70">
        <v>73620</v>
      </c>
      <c r="D780" s="62">
        <v>0.15323708662204</v>
      </c>
      <c r="E780" s="49">
        <v>2547956</v>
      </c>
      <c r="F780" s="62">
        <v>0.65819692775854</v>
      </c>
      <c r="G780" s="50">
        <v>0.51418403425554604</v>
      </c>
      <c r="H780" s="92">
        <v>2.4773414347188201</v>
      </c>
      <c r="I780" s="98">
        <v>2.80823443607967E-2</v>
      </c>
      <c r="J780" s="74">
        <v>3.0226954617521321E-5</v>
      </c>
      <c r="K780" s="54">
        <v>2435574504</v>
      </c>
      <c r="L780" s="55">
        <v>0.85996358528770489</v>
      </c>
      <c r="M780" s="54">
        <v>92887659</v>
      </c>
      <c r="N780" s="63">
        <v>0.8732857844237879</v>
      </c>
      <c r="O780" s="6">
        <v>96050997</v>
      </c>
      <c r="P780" s="64">
        <v>0.82631770928010106</v>
      </c>
      <c r="Q780" s="10"/>
      <c r="R780" s="9"/>
    </row>
    <row r="781" spans="1:18">
      <c r="A781" s="47">
        <v>6</v>
      </c>
      <c r="B781" s="48" t="s">
        <v>61</v>
      </c>
      <c r="C781" s="70">
        <v>71763</v>
      </c>
      <c r="D781" s="62">
        <v>0.14937181536617</v>
      </c>
      <c r="E781" s="49">
        <v>2506504</v>
      </c>
      <c r="F781" s="62">
        <v>0.64748890177636198</v>
      </c>
      <c r="G781" s="50">
        <v>0.50872405855908898</v>
      </c>
      <c r="H781" s="92">
        <v>2.4130536284397399</v>
      </c>
      <c r="I781" s="98">
        <v>2.78338124018963E-2</v>
      </c>
      <c r="J781" s="74">
        <v>2.9965067465677344E-5</v>
      </c>
      <c r="K781" s="54">
        <v>2394888651</v>
      </c>
      <c r="L781" s="55">
        <v>0.84559804156941332</v>
      </c>
      <c r="M781" s="54">
        <v>91637962</v>
      </c>
      <c r="N781" s="63">
        <v>0.86153672500420386</v>
      </c>
      <c r="O781" s="6">
        <v>94564434</v>
      </c>
      <c r="P781" s="64">
        <v>0.8135289473595918</v>
      </c>
      <c r="Q781" s="10"/>
      <c r="R781" s="9"/>
    </row>
    <row r="782" spans="1:18">
      <c r="A782" s="47">
        <v>6</v>
      </c>
      <c r="B782" s="48" t="s">
        <v>62</v>
      </c>
      <c r="C782" s="70">
        <v>148838</v>
      </c>
      <c r="D782" s="62">
        <v>0.30980034635494702</v>
      </c>
      <c r="E782" s="49">
        <v>2807591</v>
      </c>
      <c r="F782" s="62">
        <v>0.72526675131066898</v>
      </c>
      <c r="G782" s="50">
        <v>0.41572209058980403</v>
      </c>
      <c r="H782" s="92">
        <v>2.5122538205251299</v>
      </c>
      <c r="I782" s="98">
        <v>5.0343843873808601E-2</v>
      </c>
      <c r="J782" s="74">
        <v>6.2137809880018563E-5</v>
      </c>
      <c r="K782" s="54">
        <v>2395288799</v>
      </c>
      <c r="L782" s="55">
        <v>0.84573932762252302</v>
      </c>
      <c r="M782" s="54">
        <v>92038110</v>
      </c>
      <c r="N782" s="63">
        <v>0.86529872701639399</v>
      </c>
      <c r="O782" s="6">
        <v>94964582</v>
      </c>
      <c r="P782" s="64">
        <v>0.81697138303501704</v>
      </c>
      <c r="Q782" s="10"/>
      <c r="R782" s="9"/>
    </row>
    <row r="783" spans="1:18">
      <c r="A783" s="47">
        <v>6</v>
      </c>
      <c r="B783" s="48" t="s">
        <v>63</v>
      </c>
      <c r="C783" s="70">
        <v>121592</v>
      </c>
      <c r="D783" s="62">
        <v>0.25308888666866503</v>
      </c>
      <c r="E783" s="49">
        <v>3034114</v>
      </c>
      <c r="F783" s="62">
        <v>0.78378296692296701</v>
      </c>
      <c r="G783" s="50">
        <v>0.53105519672185997</v>
      </c>
      <c r="H783" s="92">
        <v>3.4544508483067902</v>
      </c>
      <c r="I783" s="98">
        <v>3.8530839057884403E-2</v>
      </c>
      <c r="J783" s="74">
        <v>4.5256204162316774E-5</v>
      </c>
      <c r="K783" s="54">
        <v>2686747646</v>
      </c>
      <c r="L783" s="55">
        <v>0.94864892641258391</v>
      </c>
      <c r="M783" s="54">
        <v>100903677</v>
      </c>
      <c r="N783" s="63">
        <v>0.94864858980017486</v>
      </c>
      <c r="O783" s="6">
        <v>108064417</v>
      </c>
      <c r="P783" s="64">
        <v>0.92966803363977168</v>
      </c>
      <c r="Q783" s="10"/>
      <c r="R783" s="9"/>
    </row>
    <row r="784" spans="1:18">
      <c r="A784" s="47">
        <v>6</v>
      </c>
      <c r="B784" s="48" t="s">
        <v>361</v>
      </c>
      <c r="C784" s="70">
        <v>141996</v>
      </c>
      <c r="D784" s="62">
        <v>0.29555899690278697</v>
      </c>
      <c r="E784" s="49">
        <v>3075036</v>
      </c>
      <c r="F784" s="62">
        <v>0.79435408144681796</v>
      </c>
      <c r="G784" s="50">
        <v>0.50082361230630501</v>
      </c>
      <c r="H784" s="92">
        <v>3.4255044206726502</v>
      </c>
      <c r="I784" s="98">
        <v>4.4138821124564499E-2</v>
      </c>
      <c r="J784" s="74">
        <v>5.3690413193885678E-5</v>
      </c>
      <c r="K784" s="54">
        <v>2644717959</v>
      </c>
      <c r="L784" s="55">
        <v>0.93380889574972381</v>
      </c>
      <c r="M784" s="54">
        <v>99600377</v>
      </c>
      <c r="N784" s="63">
        <v>0.93639558035745096</v>
      </c>
      <c r="O784" s="6">
        <v>106357701</v>
      </c>
      <c r="P784" s="64">
        <v>0.91498531612970047</v>
      </c>
      <c r="Q784" s="10"/>
      <c r="R784" s="9"/>
    </row>
    <row r="785" spans="1:18">
      <c r="A785" s="47">
        <v>6</v>
      </c>
      <c r="B785" s="48" t="s">
        <v>362</v>
      </c>
      <c r="C785" s="70">
        <v>139203</v>
      </c>
      <c r="D785" s="62">
        <v>0.28974547906883802</v>
      </c>
      <c r="E785" s="49">
        <v>3036215</v>
      </c>
      <c r="F785" s="62">
        <v>0.78432570460965401</v>
      </c>
      <c r="G785" s="50">
        <v>0.49594260131568701</v>
      </c>
      <c r="H785" s="92">
        <v>3.2931811352191098</v>
      </c>
      <c r="I785" s="98">
        <v>4.3837693179291697E-2</v>
      </c>
      <c r="J785" s="74">
        <v>5.3501741090545534E-5</v>
      </c>
      <c r="K785" s="54">
        <v>2601840560</v>
      </c>
      <c r="L785" s="55">
        <v>0.91866955112639415</v>
      </c>
      <c r="M785" s="54">
        <v>97761235</v>
      </c>
      <c r="N785" s="63">
        <v>0.91910483817030275</v>
      </c>
      <c r="O785" s="6">
        <v>102301444</v>
      </c>
      <c r="P785" s="64">
        <v>0.88008971798727442</v>
      </c>
      <c r="Q785" s="10"/>
      <c r="R785" s="9"/>
    </row>
    <row r="786" spans="1:18">
      <c r="A786" s="47">
        <v>6</v>
      </c>
      <c r="B786" s="48" t="s">
        <v>936</v>
      </c>
      <c r="C786" s="70">
        <v>141492</v>
      </c>
      <c r="D786" s="62">
        <v>0.294509941053052</v>
      </c>
      <c r="E786" s="49">
        <v>3109766</v>
      </c>
      <c r="F786" s="62">
        <v>0.80332565681980495</v>
      </c>
      <c r="G786" s="50">
        <v>0.51126848011999004</v>
      </c>
      <c r="H786" s="92">
        <v>3.5870975722571599</v>
      </c>
      <c r="I786" s="98">
        <v>4.3519154739488503E-2</v>
      </c>
      <c r="J786" s="74">
        <v>5.2908410457516272E-5</v>
      </c>
      <c r="K786" s="54">
        <v>2674281816</v>
      </c>
      <c r="L786" s="55">
        <v>0.94424743516574206</v>
      </c>
      <c r="M786" s="54">
        <v>100336822</v>
      </c>
      <c r="N786" s="63">
        <v>0.94331928751547045</v>
      </c>
      <c r="O786" s="6">
        <v>107438079</v>
      </c>
      <c r="P786" s="64">
        <v>0.92427970663057801</v>
      </c>
      <c r="Q786" s="10"/>
      <c r="R786" s="9"/>
    </row>
    <row r="787" spans="1:18">
      <c r="A787" s="47">
        <v>6</v>
      </c>
      <c r="B787" s="48" t="s">
        <v>64</v>
      </c>
      <c r="C787" s="70">
        <v>119157</v>
      </c>
      <c r="D787" s="62">
        <v>0.248020531521631</v>
      </c>
      <c r="E787" s="49">
        <v>2983773</v>
      </c>
      <c r="F787" s="62">
        <v>0.77077870329349596</v>
      </c>
      <c r="G787" s="50">
        <v>0.52285057056780904</v>
      </c>
      <c r="H787" s="92">
        <v>3.2805829095418</v>
      </c>
      <c r="I787" s="98">
        <v>3.8401446374877898E-2</v>
      </c>
      <c r="J787" s="74">
        <v>4.5135876528375443E-5</v>
      </c>
      <c r="K787" s="54">
        <v>2639962025</v>
      </c>
      <c r="L787" s="55">
        <v>0.93212964921166286</v>
      </c>
      <c r="M787" s="54">
        <v>99437605</v>
      </c>
      <c r="N787" s="63">
        <v>0.93486527509157891</v>
      </c>
      <c r="O787" s="6">
        <v>106188483</v>
      </c>
      <c r="P787" s="64">
        <v>0.91352954956301968</v>
      </c>
      <c r="Q787" s="10"/>
      <c r="R787" s="9"/>
    </row>
    <row r="788" spans="1:18">
      <c r="A788" s="47">
        <v>6</v>
      </c>
      <c r="B788" s="48" t="s">
        <v>937</v>
      </c>
      <c r="C788" s="70">
        <v>136532</v>
      </c>
      <c r="D788" s="62">
        <v>0.28418589935724498</v>
      </c>
      <c r="E788" s="49">
        <v>2987866</v>
      </c>
      <c r="F788" s="62">
        <v>0.77183602140468599</v>
      </c>
      <c r="G788" s="50">
        <v>0.48841716214096698</v>
      </c>
      <c r="H788" s="92">
        <v>3.13727918425006</v>
      </c>
      <c r="I788" s="98">
        <v>4.3698658109498197E-2</v>
      </c>
      <c r="J788" s="74">
        <v>5.3385364698497013E-5</v>
      </c>
      <c r="K788" s="54">
        <v>2557479953</v>
      </c>
      <c r="L788" s="55">
        <v>0.90300650876057587</v>
      </c>
      <c r="M788" s="54">
        <v>96410109</v>
      </c>
      <c r="N788" s="63">
        <v>0.90640219132283106</v>
      </c>
      <c r="O788" s="6">
        <v>100664232</v>
      </c>
      <c r="P788" s="64">
        <v>0.86600493686370217</v>
      </c>
      <c r="Q788" s="10"/>
      <c r="R788" s="9"/>
    </row>
    <row r="789" spans="1:18">
      <c r="A789" s="47">
        <v>6</v>
      </c>
      <c r="B789" s="48" t="s">
        <v>938</v>
      </c>
      <c r="C789" s="70">
        <v>138633</v>
      </c>
      <c r="D789" s="62">
        <v>0.28855904685782802</v>
      </c>
      <c r="E789" s="49">
        <v>3058055</v>
      </c>
      <c r="F789" s="62">
        <v>0.78996748998673505</v>
      </c>
      <c r="G789" s="50">
        <v>0.502961576553692</v>
      </c>
      <c r="H789" s="92">
        <v>3.3872896776657999</v>
      </c>
      <c r="I789" s="98">
        <v>4.3367698067499898E-2</v>
      </c>
      <c r="J789" s="74">
        <v>5.2767238400549239E-5</v>
      </c>
      <c r="K789" s="54">
        <v>2627255172</v>
      </c>
      <c r="L789" s="55">
        <v>0.92764305648142298</v>
      </c>
      <c r="M789" s="54">
        <v>98865695</v>
      </c>
      <c r="N789" s="63">
        <v>0.92948844809059039</v>
      </c>
      <c r="O789" s="6">
        <v>105556895</v>
      </c>
      <c r="P789" s="64">
        <v>0.90809605729673115</v>
      </c>
      <c r="Q789" s="10"/>
      <c r="R789" s="9"/>
    </row>
    <row r="790" spans="1:18">
      <c r="A790" s="47">
        <v>6</v>
      </c>
      <c r="B790" s="48" t="s">
        <v>65</v>
      </c>
      <c r="C790" s="70">
        <v>116929</v>
      </c>
      <c r="D790" s="62">
        <v>0.243383038598595</v>
      </c>
      <c r="E790" s="49">
        <v>2947935</v>
      </c>
      <c r="F790" s="62">
        <v>0.76152090547555396</v>
      </c>
      <c r="G790" s="50">
        <v>0.51814409725196897</v>
      </c>
      <c r="H790" s="92">
        <v>3.1726762587311299</v>
      </c>
      <c r="I790" s="98">
        <v>3.81514481556115E-2</v>
      </c>
      <c r="J790" s="74">
        <v>4.5009300241195562E-5</v>
      </c>
      <c r="K790" s="54">
        <v>2597885312</v>
      </c>
      <c r="L790" s="55">
        <v>0.91727301439750497</v>
      </c>
      <c r="M790" s="54">
        <v>97620176</v>
      </c>
      <c r="N790" s="63">
        <v>0.91777866824858001</v>
      </c>
      <c r="O790" s="6">
        <v>102159846</v>
      </c>
      <c r="P790" s="64">
        <v>0.87887156368744301</v>
      </c>
      <c r="Q790" s="10"/>
      <c r="R790" s="9"/>
    </row>
    <row r="791" spans="1:18">
      <c r="A791" s="47">
        <v>6</v>
      </c>
      <c r="B791" s="48" t="s">
        <v>939</v>
      </c>
      <c r="C791" s="70">
        <v>135976</v>
      </c>
      <c r="D791" s="62">
        <v>0.283028607586505</v>
      </c>
      <c r="E791" s="49">
        <v>3021115</v>
      </c>
      <c r="F791" s="62">
        <v>0.78042501966487698</v>
      </c>
      <c r="G791" s="50">
        <v>0.498400795314622</v>
      </c>
      <c r="H791" s="92">
        <v>3.2652690726385498</v>
      </c>
      <c r="I791" s="98">
        <v>4.3070028706806401E-2</v>
      </c>
      <c r="J791" s="74">
        <v>5.2591152724152496E-5</v>
      </c>
      <c r="K791" s="54">
        <v>2585529941</v>
      </c>
      <c r="L791" s="55">
        <v>0.91291052451051125</v>
      </c>
      <c r="M791" s="54">
        <v>97065539</v>
      </c>
      <c r="N791" s="63">
        <v>0.91256423381423335</v>
      </c>
      <c r="O791" s="6">
        <v>101560080</v>
      </c>
      <c r="P791" s="64">
        <v>0.87371183309949196</v>
      </c>
      <c r="Q791" s="10"/>
      <c r="R791" s="9"/>
    </row>
    <row r="792" spans="1:18">
      <c r="A792" s="47">
        <v>6</v>
      </c>
      <c r="B792" s="48" t="s">
        <v>66</v>
      </c>
      <c r="C792" s="70">
        <v>119435</v>
      </c>
      <c r="D792" s="62">
        <v>0.24859917740699999</v>
      </c>
      <c r="E792" s="49">
        <v>3019321</v>
      </c>
      <c r="F792" s="62">
        <v>0.77996158729461695</v>
      </c>
      <c r="G792" s="50">
        <v>0.53157926331488903</v>
      </c>
      <c r="H792" s="92">
        <v>3.4148620386526498</v>
      </c>
      <c r="I792" s="98">
        <v>3.80516994630994E-2</v>
      </c>
      <c r="J792" s="74">
        <v>4.4732916484400365E-5</v>
      </c>
      <c r="K792" s="54">
        <v>2669957816</v>
      </c>
      <c r="L792" s="55">
        <v>0.94272069782443835</v>
      </c>
      <c r="M792" s="54">
        <v>100184827</v>
      </c>
      <c r="N792" s="63">
        <v>0.94189030250031902</v>
      </c>
      <c r="O792" s="6">
        <v>107275760</v>
      </c>
      <c r="P792" s="64">
        <v>0.92288329151317294</v>
      </c>
      <c r="Q792" s="10"/>
      <c r="R792" s="9"/>
    </row>
    <row r="793" spans="1:18">
      <c r="A793" s="47">
        <v>6</v>
      </c>
      <c r="B793" s="48" t="s">
        <v>67</v>
      </c>
      <c r="C793" s="70">
        <v>170358</v>
      </c>
      <c r="D793" s="62">
        <v>0.35459336597062602</v>
      </c>
      <c r="E793" s="49">
        <v>3412609</v>
      </c>
      <c r="F793" s="62">
        <v>0.88155712243113404</v>
      </c>
      <c r="G793" s="50">
        <v>0.54230195651085</v>
      </c>
      <c r="H793" s="92">
        <v>5.44909619959307</v>
      </c>
      <c r="I793" s="98">
        <v>4.7546628255297901E-2</v>
      </c>
      <c r="J793" s="74">
        <v>6.452069407070694E-5</v>
      </c>
      <c r="K793" s="54">
        <v>2640362173</v>
      </c>
      <c r="L793" s="55">
        <v>0.932270935264773</v>
      </c>
      <c r="M793" s="54">
        <v>99837753</v>
      </c>
      <c r="N793" s="63">
        <v>0.93862727710376903</v>
      </c>
      <c r="O793" s="6">
        <v>106588631</v>
      </c>
      <c r="P793" s="64">
        <v>0.91697198523844503</v>
      </c>
      <c r="Q793" s="10"/>
      <c r="R793" s="9"/>
    </row>
    <row r="794" spans="1:18">
      <c r="A794" s="47">
        <v>6</v>
      </c>
      <c r="B794" s="48" t="s">
        <v>685</v>
      </c>
      <c r="C794" s="70">
        <v>205102</v>
      </c>
      <c r="D794" s="62">
        <v>0.42691161288174001</v>
      </c>
      <c r="E794" s="49">
        <v>3428832</v>
      </c>
      <c r="F794" s="62">
        <v>0.88574790467345998</v>
      </c>
      <c r="G794" s="50">
        <v>0.48305407890205299</v>
      </c>
      <c r="H794" s="92">
        <v>5.0159989230861299</v>
      </c>
      <c r="I794" s="98">
        <v>5.6440760894391602E-2</v>
      </c>
      <c r="J794" s="74">
        <v>8.0184368266446746E-5</v>
      </c>
      <c r="K794" s="54">
        <v>2557880101</v>
      </c>
      <c r="L794" s="55">
        <v>0.90314779481368601</v>
      </c>
      <c r="M794" s="54">
        <v>96810257</v>
      </c>
      <c r="N794" s="63">
        <v>0.91016419333502097</v>
      </c>
      <c r="O794" s="6">
        <v>101064380</v>
      </c>
      <c r="P794" s="64">
        <v>0.86944737253912796</v>
      </c>
      <c r="Q794" s="10"/>
      <c r="R794" s="9"/>
    </row>
    <row r="795" spans="1:18">
      <c r="A795" s="47">
        <v>6</v>
      </c>
      <c r="B795" s="48" t="s">
        <v>686</v>
      </c>
      <c r="C795" s="70">
        <v>210138</v>
      </c>
      <c r="D795" s="62">
        <v>0.437393845539015</v>
      </c>
      <c r="E795" s="49">
        <v>3513676</v>
      </c>
      <c r="F795" s="62">
        <v>0.90766510423999303</v>
      </c>
      <c r="G795" s="50">
        <v>0.50104492987788096</v>
      </c>
      <c r="H795" s="92">
        <v>6.0931043440313903</v>
      </c>
      <c r="I795" s="98">
        <v>5.64308528836295E-2</v>
      </c>
      <c r="J795" s="74">
        <v>7.9971676041589812E-5</v>
      </c>
      <c r="K795" s="54">
        <v>2627655320</v>
      </c>
      <c r="L795" s="55">
        <v>0.92778434253453301</v>
      </c>
      <c r="M795" s="54">
        <v>99265843</v>
      </c>
      <c r="N795" s="63">
        <v>0.93325045010277996</v>
      </c>
      <c r="O795" s="6">
        <v>105957043</v>
      </c>
      <c r="P795" s="64">
        <v>0.91153849297215706</v>
      </c>
      <c r="Q795" s="10"/>
      <c r="R795" s="9"/>
    </row>
    <row r="796" spans="1:18">
      <c r="A796" s="47">
        <v>6</v>
      </c>
      <c r="B796" s="48" t="s">
        <v>68</v>
      </c>
      <c r="C796" s="70">
        <v>166062</v>
      </c>
      <c r="D796" s="62">
        <v>0.34565141372764502</v>
      </c>
      <c r="E796" s="49">
        <v>3366458</v>
      </c>
      <c r="F796" s="62">
        <v>0.86963523429296197</v>
      </c>
      <c r="G796" s="50">
        <v>0.53656580611350702</v>
      </c>
      <c r="H796" s="92">
        <v>5.01936687204915</v>
      </c>
      <c r="I796" s="98">
        <v>4.7009500300069097E-2</v>
      </c>
      <c r="J796" s="74">
        <v>6.3930322217774726E-5</v>
      </c>
      <c r="K796" s="54">
        <v>2597546739</v>
      </c>
      <c r="L796" s="55">
        <v>0.91715346952195997</v>
      </c>
      <c r="M796" s="54">
        <v>98000846</v>
      </c>
      <c r="N796" s="63">
        <v>0.92135754732827102</v>
      </c>
      <c r="O796" s="6">
        <v>102541073</v>
      </c>
      <c r="P796" s="64">
        <v>0.88215122377629895</v>
      </c>
      <c r="Q796" s="10"/>
      <c r="R796" s="9"/>
    </row>
    <row r="797" spans="1:18">
      <c r="A797" s="47">
        <v>6</v>
      </c>
      <c r="B797" s="48" t="s">
        <v>687</v>
      </c>
      <c r="C797" s="70">
        <v>204754</v>
      </c>
      <c r="D797" s="62">
        <v>0.42618726479501801</v>
      </c>
      <c r="E797" s="49">
        <v>3465651</v>
      </c>
      <c r="F797" s="62">
        <v>0.89525911785105805</v>
      </c>
      <c r="G797" s="50">
        <v>0.49536180297675098</v>
      </c>
      <c r="H797" s="92">
        <v>5.4784027347508903</v>
      </c>
      <c r="I797" s="98">
        <v>5.5785124529854298E-2</v>
      </c>
      <c r="J797" s="74">
        <v>7.9203354545876335E-5</v>
      </c>
      <c r="K797" s="54">
        <v>2585168282</v>
      </c>
      <c r="L797" s="55">
        <v>0.91278282832639501</v>
      </c>
      <c r="M797" s="54">
        <v>97445726</v>
      </c>
      <c r="N797" s="63">
        <v>0.91613857195664194</v>
      </c>
      <c r="O797" s="6">
        <v>101940768</v>
      </c>
      <c r="P797" s="64">
        <v>0.87698685622195305</v>
      </c>
      <c r="Q797" s="10"/>
      <c r="R797" s="9"/>
    </row>
    <row r="798" spans="1:18">
      <c r="A798" s="47">
        <v>6</v>
      </c>
      <c r="B798" s="48" t="s">
        <v>69</v>
      </c>
      <c r="C798" s="70">
        <v>171196</v>
      </c>
      <c r="D798" s="62">
        <v>0.35633762946681302</v>
      </c>
      <c r="E798" s="49">
        <v>3452034</v>
      </c>
      <c r="F798" s="62">
        <v>0.89174152666608997</v>
      </c>
      <c r="G798" s="50">
        <v>0.55268082981938804</v>
      </c>
      <c r="H798" s="92">
        <v>5.94560731101285</v>
      </c>
      <c r="I798" s="98">
        <v>4.7249553575125003E-2</v>
      </c>
      <c r="J798" s="74">
        <v>6.4127855423812125E-5</v>
      </c>
      <c r="K798" s="54">
        <v>2669604322</v>
      </c>
      <c r="L798" s="55">
        <v>0.94259588457519505</v>
      </c>
      <c r="M798" s="54">
        <v>100565148</v>
      </c>
      <c r="N798" s="63">
        <v>0.94546590044727397</v>
      </c>
      <c r="O798" s="6">
        <v>107656473</v>
      </c>
      <c r="P798" s="64">
        <v>0.92615852970828705</v>
      </c>
      <c r="Q798" s="10"/>
      <c r="R798" s="9"/>
    </row>
    <row r="799" spans="1:18">
      <c r="A799" s="47">
        <v>6</v>
      </c>
      <c r="B799" s="48" t="s">
        <v>70</v>
      </c>
      <c r="C799" s="70">
        <v>162581</v>
      </c>
      <c r="D799" s="62">
        <v>0.33840585140040602</v>
      </c>
      <c r="E799" s="49">
        <v>3312385</v>
      </c>
      <c r="F799" s="62">
        <v>0.85566690733806705</v>
      </c>
      <c r="G799" s="50">
        <v>0.52728627732575695</v>
      </c>
      <c r="H799" s="92">
        <v>4.5838008207114704</v>
      </c>
      <c r="I799" s="98">
        <v>4.6786357046371102E-2</v>
      </c>
      <c r="J799" s="74">
        <v>6.3668606803644605E-5</v>
      </c>
      <c r="K799" s="54">
        <v>2553550457</v>
      </c>
      <c r="L799" s="55">
        <v>0.90161906466351205</v>
      </c>
      <c r="M799" s="54">
        <v>96660314</v>
      </c>
      <c r="N799" s="63">
        <v>0.90875450025217697</v>
      </c>
      <c r="O799" s="6">
        <v>100916544</v>
      </c>
      <c r="P799" s="64">
        <v>0.86817555331096197</v>
      </c>
      <c r="Q799" s="10"/>
      <c r="R799" s="9"/>
    </row>
    <row r="800" spans="1:18">
      <c r="A800" s="47">
        <v>6</v>
      </c>
      <c r="B800" s="48" t="s">
        <v>688</v>
      </c>
      <c r="C800" s="70">
        <v>200433</v>
      </c>
      <c r="D800" s="62">
        <v>0.41719327605155399</v>
      </c>
      <c r="E800" s="49">
        <v>3409843</v>
      </c>
      <c r="F800" s="62">
        <v>0.880842599612773</v>
      </c>
      <c r="G800" s="50">
        <v>0.48572317378845298</v>
      </c>
      <c r="H800" s="92">
        <v>4.8910661197247904</v>
      </c>
      <c r="I800" s="98">
        <v>5.5517362107495402E-2</v>
      </c>
      <c r="J800" s="74">
        <v>7.8881321100570347E-5</v>
      </c>
      <c r="K800" s="54">
        <v>2540943752</v>
      </c>
      <c r="L800" s="55">
        <v>0.89716783263892796</v>
      </c>
      <c r="M800" s="54">
        <v>96100257</v>
      </c>
      <c r="N800" s="63">
        <v>0.90348910954438599</v>
      </c>
      <c r="O800" s="6">
        <v>100311283</v>
      </c>
      <c r="P800" s="64">
        <v>0.86296854975391801</v>
      </c>
      <c r="Q800" s="10"/>
      <c r="R800" s="9"/>
    </row>
    <row r="801" spans="1:18">
      <c r="A801" s="47">
        <v>6</v>
      </c>
      <c r="B801" s="48" t="s">
        <v>71</v>
      </c>
      <c r="C801" s="70">
        <v>167423</v>
      </c>
      <c r="D801" s="62">
        <v>0.34848428081393401</v>
      </c>
      <c r="E801" s="49">
        <v>3394101</v>
      </c>
      <c r="F801" s="62">
        <v>0.87677607097696697</v>
      </c>
      <c r="G801" s="50">
        <v>0.54222780042793195</v>
      </c>
      <c r="H801" s="92">
        <v>5.2872500037251902</v>
      </c>
      <c r="I801" s="98">
        <v>4.7008808588682803E-2</v>
      </c>
      <c r="J801" s="74">
        <v>6.3829754730586569E-5</v>
      </c>
      <c r="K801" s="54">
        <v>2622961669</v>
      </c>
      <c r="L801" s="55">
        <v>0.92612708715785697</v>
      </c>
      <c r="M801" s="54">
        <v>99105183</v>
      </c>
      <c r="N801" s="63">
        <v>0.931740000860804</v>
      </c>
      <c r="O801" s="6">
        <v>105789684</v>
      </c>
      <c r="P801" s="64">
        <v>0.91009871920794105</v>
      </c>
      <c r="Q801" s="10"/>
      <c r="R801" s="9"/>
    </row>
    <row r="802" spans="1:18">
      <c r="A802" s="47">
        <v>6</v>
      </c>
      <c r="B802" s="48" t="s">
        <v>72</v>
      </c>
      <c r="C802" s="70">
        <v>163269</v>
      </c>
      <c r="D802" s="62">
        <v>0.33983789589369601</v>
      </c>
      <c r="E802" s="49">
        <v>3350043</v>
      </c>
      <c r="F802" s="62">
        <v>0.86539485393743099</v>
      </c>
      <c r="G802" s="50">
        <v>0.53698771063702999</v>
      </c>
      <c r="H802" s="92">
        <v>4.9044343653803599</v>
      </c>
      <c r="I802" s="98">
        <v>4.64715345520125E-2</v>
      </c>
      <c r="J802" s="74">
        <v>6.3251366488148295E-5</v>
      </c>
      <c r="K802" s="54">
        <v>2581272296</v>
      </c>
      <c r="L802" s="55">
        <v>0.91140721609064201</v>
      </c>
      <c r="M802" s="54">
        <v>97306660</v>
      </c>
      <c r="N802" s="63">
        <v>0.91483113927716497</v>
      </c>
      <c r="O802" s="6">
        <v>101800910</v>
      </c>
      <c r="P802" s="64">
        <v>0.87578367097875898</v>
      </c>
      <c r="Q802" s="10"/>
      <c r="R802" s="9"/>
    </row>
    <row r="803" spans="1:18">
      <c r="A803" s="47">
        <v>6</v>
      </c>
      <c r="B803" s="48" t="s">
        <v>73</v>
      </c>
      <c r="C803" s="70">
        <v>120345</v>
      </c>
      <c r="D803" s="62">
        <v>0.25049330602457798</v>
      </c>
      <c r="E803" s="49">
        <v>3006657</v>
      </c>
      <c r="F803" s="62">
        <v>0.77669017841112997</v>
      </c>
      <c r="G803" s="50">
        <v>0.52639139463753903</v>
      </c>
      <c r="H803" s="92">
        <v>3.3563534673155502</v>
      </c>
      <c r="I803" s="98">
        <v>3.8485744492648202E-2</v>
      </c>
      <c r="J803" s="74">
        <v>4.5493580919240723E-5</v>
      </c>
      <c r="K803" s="54">
        <v>2645318253</v>
      </c>
      <c r="L803" s="55">
        <v>0.93402085025147241</v>
      </c>
      <c r="M803" s="54">
        <v>99632994</v>
      </c>
      <c r="N803" s="63">
        <v>0.93670222994618213</v>
      </c>
      <c r="O803" s="6">
        <v>106399229</v>
      </c>
      <c r="P803" s="64">
        <v>0.91534257761477378</v>
      </c>
      <c r="Q803" s="10"/>
      <c r="R803" s="9"/>
    </row>
    <row r="804" spans="1:18">
      <c r="A804" s="47">
        <v>6</v>
      </c>
      <c r="B804" s="48" t="s">
        <v>689</v>
      </c>
      <c r="C804" s="70">
        <v>137947</v>
      </c>
      <c r="D804" s="62">
        <v>0.28713116528457699</v>
      </c>
      <c r="E804" s="49">
        <v>3011430</v>
      </c>
      <c r="F804" s="62">
        <v>0.77792315650658805</v>
      </c>
      <c r="G804" s="50">
        <v>0.49183383099185701</v>
      </c>
      <c r="H804" s="92">
        <v>3.2100097583410099</v>
      </c>
      <c r="I804" s="98">
        <v>4.3801361348609603E-2</v>
      </c>
      <c r="J804" s="74">
        <v>5.382865751161155E-5</v>
      </c>
      <c r="K804" s="54">
        <v>2562705562</v>
      </c>
      <c r="L804" s="55">
        <v>0.90485159025718831</v>
      </c>
      <c r="M804" s="54">
        <v>96600518</v>
      </c>
      <c r="N804" s="63">
        <v>0.9081923265756352</v>
      </c>
      <c r="O804" s="6">
        <v>100865605</v>
      </c>
      <c r="P804" s="64">
        <v>0.86773732987645624</v>
      </c>
      <c r="Q804" s="10"/>
      <c r="R804" s="9"/>
    </row>
    <row r="805" spans="1:18">
      <c r="A805" s="47">
        <v>6</v>
      </c>
      <c r="B805" s="48" t="s">
        <v>690</v>
      </c>
      <c r="C805" s="70">
        <v>140051</v>
      </c>
      <c r="D805" s="62">
        <v>0.29151055716521801</v>
      </c>
      <c r="E805" s="49">
        <v>3081685</v>
      </c>
      <c r="F805" s="62">
        <v>0.796071674440052</v>
      </c>
      <c r="G805" s="50">
        <v>0.50650747702354504</v>
      </c>
      <c r="H805" s="92">
        <v>3.4742081115480401</v>
      </c>
      <c r="I805" s="98">
        <v>4.3470663021426999E-2</v>
      </c>
      <c r="J805" s="74">
        <v>5.3199032326653659E-5</v>
      </c>
      <c r="K805" s="54">
        <v>2632585479</v>
      </c>
      <c r="L805" s="55">
        <v>0.92952510521812803</v>
      </c>
      <c r="M805" s="54">
        <v>99059923</v>
      </c>
      <c r="N805" s="63">
        <v>0.93131448777296699</v>
      </c>
      <c r="O805" s="6">
        <v>105766242</v>
      </c>
      <c r="P805" s="64">
        <v>0.90989704988283271</v>
      </c>
      <c r="Q805" s="10"/>
      <c r="R805" s="9"/>
    </row>
    <row r="806" spans="1:18">
      <c r="A806" s="47">
        <v>6</v>
      </c>
      <c r="B806" s="48" t="s">
        <v>74</v>
      </c>
      <c r="C806" s="70">
        <v>118059</v>
      </c>
      <c r="D806" s="62">
        <v>0.24573508842042199</v>
      </c>
      <c r="E806" s="49">
        <v>2969796</v>
      </c>
      <c r="F806" s="62">
        <v>0.76716811564626697</v>
      </c>
      <c r="G806" s="50">
        <v>0.52147644003667404</v>
      </c>
      <c r="H806" s="92">
        <v>3.23952586508149</v>
      </c>
      <c r="I806" s="98">
        <v>3.82333367337521E-2</v>
      </c>
      <c r="J806" s="74">
        <v>4.5364623228467492E-5</v>
      </c>
      <c r="K806" s="54">
        <v>2602446391</v>
      </c>
      <c r="L806" s="55">
        <v>0.91888346065697213</v>
      </c>
      <c r="M806" s="54">
        <v>97793553</v>
      </c>
      <c r="N806" s="63">
        <v>0.91940867670262072</v>
      </c>
      <c r="O806" s="6">
        <v>102345049</v>
      </c>
      <c r="P806" s="64">
        <v>0.88046484770834499</v>
      </c>
      <c r="Q806" s="10"/>
      <c r="R806" s="9"/>
    </row>
    <row r="807" spans="1:18">
      <c r="A807" s="47">
        <v>6</v>
      </c>
      <c r="B807" s="48" t="s">
        <v>691</v>
      </c>
      <c r="C807" s="70">
        <v>137325</v>
      </c>
      <c r="D807" s="62">
        <v>0.28583649715256298</v>
      </c>
      <c r="E807" s="49">
        <v>3043696</v>
      </c>
      <c r="F807" s="62">
        <v>0.78625822276010904</v>
      </c>
      <c r="G807" s="50">
        <v>0.50172732550550003</v>
      </c>
      <c r="H807" s="92">
        <v>3.3412443373010001</v>
      </c>
      <c r="I807" s="98">
        <v>4.3170101674902497E-2</v>
      </c>
      <c r="J807" s="74">
        <v>5.3020359620800346E-5</v>
      </c>
      <c r="K807" s="54">
        <v>2590042787</v>
      </c>
      <c r="L807" s="55">
        <v>0.91450394044569927</v>
      </c>
      <c r="M807" s="54">
        <v>97237305</v>
      </c>
      <c r="N807" s="63">
        <v>0.91417909640913775</v>
      </c>
      <c r="O807" s="6">
        <v>101743429</v>
      </c>
      <c r="P807" s="64">
        <v>0.87528916733245987</v>
      </c>
      <c r="Q807" s="10"/>
      <c r="R807" s="9"/>
    </row>
    <row r="808" spans="1:18">
      <c r="A808" s="47">
        <v>6</v>
      </c>
      <c r="B808" s="48" t="s">
        <v>75</v>
      </c>
      <c r="C808" s="70">
        <v>120569</v>
      </c>
      <c r="D808" s="62">
        <v>0.25095955306890499</v>
      </c>
      <c r="E808" s="49">
        <v>3041218</v>
      </c>
      <c r="F808" s="62">
        <v>0.78561809711155595</v>
      </c>
      <c r="G808" s="50">
        <v>0.53501656972188605</v>
      </c>
      <c r="H808" s="92">
        <v>3.4939537192225898</v>
      </c>
      <c r="I808" s="98">
        <v>3.8133182279514698E-2</v>
      </c>
      <c r="J808" s="74">
        <v>4.5079035490378912E-5</v>
      </c>
      <c r="K808" s="54">
        <v>2674613569</v>
      </c>
      <c r="L808" s="55">
        <v>0.94436457200505508</v>
      </c>
      <c r="M808" s="54">
        <v>100361865</v>
      </c>
      <c r="N808" s="63">
        <v>0.94355472994275058</v>
      </c>
      <c r="O808" s="6">
        <v>107468943</v>
      </c>
      <c r="P808" s="64">
        <v>0.92454522672485906</v>
      </c>
      <c r="Q808" s="10"/>
      <c r="R808" s="9"/>
    </row>
    <row r="809" spans="1:18">
      <c r="A809" s="47">
        <v>6</v>
      </c>
      <c r="B809" s="48" t="s">
        <v>76</v>
      </c>
      <c r="C809" s="70">
        <v>115790</v>
      </c>
      <c r="D809" s="62">
        <v>0.24101225563659401</v>
      </c>
      <c r="E809" s="49">
        <v>2922175</v>
      </c>
      <c r="F809" s="62">
        <v>0.75486649195386901</v>
      </c>
      <c r="G809" s="50">
        <v>0.51385860020839302</v>
      </c>
      <c r="H809" s="92">
        <v>3.0962219339698498</v>
      </c>
      <c r="I809" s="98">
        <v>3.8114329822759599E-2</v>
      </c>
      <c r="J809" s="74">
        <v>4.5259342690205309E-5</v>
      </c>
      <c r="K809" s="54">
        <v>2558366806</v>
      </c>
      <c r="L809" s="55">
        <v>0.90331964280112786</v>
      </c>
      <c r="M809" s="54">
        <v>96450287</v>
      </c>
      <c r="N809" s="63">
        <v>0.90677992585316924</v>
      </c>
      <c r="O809" s="6">
        <v>100717491</v>
      </c>
      <c r="P809" s="64">
        <v>0.86646311904039053</v>
      </c>
      <c r="Q809" s="10"/>
      <c r="R809" s="9"/>
    </row>
    <row r="810" spans="1:18">
      <c r="A810" s="47">
        <v>6</v>
      </c>
      <c r="B810" s="48" t="s">
        <v>692</v>
      </c>
      <c r="C810" s="70">
        <v>134656</v>
      </c>
      <c r="D810" s="62">
        <v>0.28028108036100802</v>
      </c>
      <c r="E810" s="49">
        <v>2994795</v>
      </c>
      <c r="F810" s="62">
        <v>0.77362594497967596</v>
      </c>
      <c r="G810" s="50">
        <v>0.49406325274983798</v>
      </c>
      <c r="H810" s="92">
        <v>3.1793348384132498</v>
      </c>
      <c r="I810" s="98">
        <v>4.30286334567948E-2</v>
      </c>
      <c r="J810" s="74">
        <v>5.2894752807407292E-5</v>
      </c>
      <c r="K810" s="54">
        <v>2545734555</v>
      </c>
      <c r="L810" s="55">
        <v>0.89885939088012401</v>
      </c>
      <c r="M810" s="54">
        <v>95889078</v>
      </c>
      <c r="N810" s="63">
        <v>0.90150370458689011</v>
      </c>
      <c r="O810" s="6">
        <v>100110914</v>
      </c>
      <c r="P810" s="64">
        <v>0.86124479405890186</v>
      </c>
      <c r="Q810" s="10"/>
      <c r="R810" s="9"/>
    </row>
    <row r="811" spans="1:18">
      <c r="A811" s="47">
        <v>6</v>
      </c>
      <c r="B811" s="48" t="s">
        <v>267</v>
      </c>
      <c r="C811" s="70">
        <v>118144</v>
      </c>
      <c r="D811" s="62">
        <v>0.24591201252206299</v>
      </c>
      <c r="E811" s="49">
        <v>2990335</v>
      </c>
      <c r="F811" s="62">
        <v>0.77247382214168303</v>
      </c>
      <c r="G811" s="50">
        <v>0.52665083138160995</v>
      </c>
      <c r="H811" s="92">
        <v>3.3142911052086199</v>
      </c>
      <c r="I811" s="98">
        <v>3.8007012432768598E-2</v>
      </c>
      <c r="J811" s="74">
        <v>4.495787265550829E-5</v>
      </c>
      <c r="K811" s="54">
        <v>2627882349</v>
      </c>
      <c r="L811" s="55">
        <v>0.92786450295355694</v>
      </c>
      <c r="M811" s="54">
        <v>98898959</v>
      </c>
      <c r="N811" s="63">
        <v>0.92980118046694482</v>
      </c>
      <c r="O811" s="6">
        <v>105598573</v>
      </c>
      <c r="P811" s="64">
        <v>0.90845460921772136</v>
      </c>
      <c r="Q811" s="10"/>
      <c r="R811" s="9"/>
    </row>
    <row r="812" spans="1:18">
      <c r="A812" s="47">
        <v>6</v>
      </c>
      <c r="B812" s="48" t="s">
        <v>268</v>
      </c>
      <c r="C812" s="70">
        <v>115956</v>
      </c>
      <c r="D812" s="62">
        <v>0.24135777799979999</v>
      </c>
      <c r="E812" s="49">
        <v>2955353</v>
      </c>
      <c r="F812" s="62">
        <v>0.76343714924511397</v>
      </c>
      <c r="G812" s="50">
        <v>0.52208537299765201</v>
      </c>
      <c r="H812" s="92">
        <v>3.2069372666897098</v>
      </c>
      <c r="I812" s="98">
        <v>3.77545860738858E-2</v>
      </c>
      <c r="J812" s="74">
        <v>4.4837498780832112E-5</v>
      </c>
      <c r="K812" s="54">
        <v>2586138905</v>
      </c>
      <c r="L812" s="55">
        <v>0.91312554025480119</v>
      </c>
      <c r="M812" s="54">
        <v>97097957</v>
      </c>
      <c r="N812" s="63">
        <v>0.91286901249919783</v>
      </c>
      <c r="O812" s="6">
        <v>101603321</v>
      </c>
      <c r="P812" s="64">
        <v>0.87408383136273737</v>
      </c>
      <c r="Q812" s="10"/>
      <c r="R812" s="9"/>
    </row>
    <row r="813" spans="1:18">
      <c r="A813" s="47">
        <v>6</v>
      </c>
      <c r="B813" s="48" t="s">
        <v>269</v>
      </c>
      <c r="C813" s="70">
        <v>164470</v>
      </c>
      <c r="D813" s="62">
        <v>0.342337729376894</v>
      </c>
      <c r="E813" s="49">
        <v>3338687</v>
      </c>
      <c r="F813" s="62">
        <v>0.86246133220015397</v>
      </c>
      <c r="G813" s="50">
        <v>0.53138685860164403</v>
      </c>
      <c r="H813" s="92">
        <v>4.7816536334361901</v>
      </c>
      <c r="I813" s="98">
        <v>4.6949080500816802E-2</v>
      </c>
      <c r="J813" s="74">
        <v>6.4277053345124604E-5</v>
      </c>
      <c r="K813" s="54">
        <v>2558766954</v>
      </c>
      <c r="L813" s="55">
        <v>0.90346092885423801</v>
      </c>
      <c r="M813" s="54">
        <v>96850435</v>
      </c>
      <c r="N813" s="63">
        <v>0.91054192786535904</v>
      </c>
      <c r="O813" s="6">
        <v>101117639</v>
      </c>
      <c r="P813" s="64">
        <v>0.86990555471581599</v>
      </c>
      <c r="Q813" s="10"/>
      <c r="R813" s="9"/>
    </row>
    <row r="814" spans="1:18">
      <c r="A814" s="47">
        <v>6</v>
      </c>
      <c r="B814" s="48" t="s">
        <v>693</v>
      </c>
      <c r="C814" s="70">
        <v>202812</v>
      </c>
      <c r="D814" s="62">
        <v>0.42214506943750602</v>
      </c>
      <c r="E814" s="49">
        <v>3437167</v>
      </c>
      <c r="F814" s="62">
        <v>0.88790103109827501</v>
      </c>
      <c r="G814" s="50">
        <v>0.48989735697763898</v>
      </c>
      <c r="H814" s="92">
        <v>5.15486392269219</v>
      </c>
      <c r="I814" s="98">
        <v>5.5717903867027803E-2</v>
      </c>
      <c r="J814" s="74">
        <v>7.9654858700537495E-5</v>
      </c>
      <c r="K814" s="54">
        <v>2546134703</v>
      </c>
      <c r="L814" s="55">
        <v>0.89900067693323404</v>
      </c>
      <c r="M814" s="54">
        <v>96289226</v>
      </c>
      <c r="N814" s="63">
        <v>0.90526570659908001</v>
      </c>
      <c r="O814" s="6">
        <v>100511062</v>
      </c>
      <c r="P814" s="64">
        <v>0.86468722973432799</v>
      </c>
      <c r="Q814" s="10"/>
      <c r="R814" s="9"/>
    </row>
    <row r="815" spans="1:18">
      <c r="A815" s="47">
        <v>6</v>
      </c>
      <c r="B815" s="48" t="s">
        <v>270</v>
      </c>
      <c r="C815" s="70">
        <v>169322</v>
      </c>
      <c r="D815" s="62">
        <v>0.35243697339061503</v>
      </c>
      <c r="E815" s="49">
        <v>3420494</v>
      </c>
      <c r="F815" s="62">
        <v>0.88359400327812498</v>
      </c>
      <c r="G815" s="50">
        <v>0.54660094917031199</v>
      </c>
      <c r="H815" s="92">
        <v>5.5629696480035102</v>
      </c>
      <c r="I815" s="98">
        <v>4.71673199963452E-2</v>
      </c>
      <c r="J815" s="74">
        <v>6.4423059619074126E-5</v>
      </c>
      <c r="K815" s="54">
        <v>2628282497</v>
      </c>
      <c r="L815" s="55">
        <v>0.92800578900666697</v>
      </c>
      <c r="M815" s="54">
        <v>99299107</v>
      </c>
      <c r="N815" s="63">
        <v>0.93356318247913495</v>
      </c>
      <c r="O815" s="6">
        <v>105998721</v>
      </c>
      <c r="P815" s="64">
        <v>0.91189704489314705</v>
      </c>
      <c r="Q815" s="10"/>
      <c r="R815" s="9"/>
    </row>
    <row r="816" spans="1:18">
      <c r="A816" s="47">
        <v>6</v>
      </c>
      <c r="B816" s="48" t="s">
        <v>271</v>
      </c>
      <c r="C816" s="70">
        <v>165093</v>
      </c>
      <c r="D816" s="62">
        <v>0.34363447896892801</v>
      </c>
      <c r="E816" s="49">
        <v>3375253</v>
      </c>
      <c r="F816" s="62">
        <v>0.87190718953066504</v>
      </c>
      <c r="G816" s="50">
        <v>0.54098884615444598</v>
      </c>
      <c r="H816" s="92">
        <v>5.1241402122892996</v>
      </c>
      <c r="I816" s="98">
        <v>4.6631882872465003E-2</v>
      </c>
      <c r="J816" s="74">
        <v>6.3846040166051906E-5</v>
      </c>
      <c r="K816" s="54">
        <v>2585798580</v>
      </c>
      <c r="L816" s="55">
        <v>0.91300537677522697</v>
      </c>
      <c r="M816" s="54">
        <v>97478598</v>
      </c>
      <c r="N816" s="63">
        <v>0.91644761893462201</v>
      </c>
      <c r="O816" s="6">
        <v>101984498</v>
      </c>
      <c r="P816" s="64">
        <v>0.87736306130628805</v>
      </c>
      <c r="Q816" s="10"/>
      <c r="R816" s="9"/>
    </row>
    <row r="817" spans="1:18">
      <c r="A817" s="47">
        <v>6</v>
      </c>
      <c r="B817" s="48" t="s">
        <v>272</v>
      </c>
      <c r="C817" s="70">
        <v>161613</v>
      </c>
      <c r="D817" s="62">
        <v>0.33639099810170803</v>
      </c>
      <c r="E817" s="49">
        <v>3320576</v>
      </c>
      <c r="F817" s="62">
        <v>0.85778283517797804</v>
      </c>
      <c r="G817" s="50">
        <v>0.53150795555831598</v>
      </c>
      <c r="H817" s="92">
        <v>4.6661667227635197</v>
      </c>
      <c r="I817" s="98">
        <v>4.6411323452001003E-2</v>
      </c>
      <c r="J817" s="74">
        <v>6.3580755007753282E-5</v>
      </c>
      <c r="K817" s="54">
        <v>2541854056</v>
      </c>
      <c r="L817" s="55">
        <v>0.89748924686389098</v>
      </c>
      <c r="M817" s="54">
        <v>96140920</v>
      </c>
      <c r="N817" s="63">
        <v>0.90387140381506004</v>
      </c>
      <c r="O817" s="6">
        <v>100364568</v>
      </c>
      <c r="P817" s="64">
        <v>0.863426955606165</v>
      </c>
      <c r="Q817" s="10"/>
      <c r="R817" s="9"/>
    </row>
    <row r="818" spans="1:18">
      <c r="A818" s="47">
        <v>6</v>
      </c>
      <c r="B818" s="48" t="s">
        <v>273</v>
      </c>
      <c r="C818" s="70">
        <v>125759</v>
      </c>
      <c r="D818" s="62">
        <v>0.26176233056915399</v>
      </c>
      <c r="E818" s="49">
        <v>3023125</v>
      </c>
      <c r="F818" s="62">
        <v>0.780944249912493</v>
      </c>
      <c r="G818" s="50">
        <v>0.51965602345905204</v>
      </c>
      <c r="H818" s="92">
        <v>3.37009034976685</v>
      </c>
      <c r="I818" s="98">
        <v>3.9937641399302101E-2</v>
      </c>
      <c r="J818" s="74">
        <v>4.7491376987519547E-5</v>
      </c>
      <c r="K818" s="54">
        <v>2648038612</v>
      </c>
      <c r="L818" s="55">
        <v>0.93498136682572108</v>
      </c>
      <c r="M818" s="54">
        <v>99618780</v>
      </c>
      <c r="N818" s="63">
        <v>0.93656859664899883</v>
      </c>
      <c r="O818" s="6">
        <v>106432932</v>
      </c>
      <c r="P818" s="64">
        <v>0.91563252135951034</v>
      </c>
      <c r="Q818" s="10"/>
      <c r="R818" s="9"/>
    </row>
    <row r="819" spans="1:18">
      <c r="A819" s="47">
        <v>6</v>
      </c>
      <c r="B819" s="48" t="s">
        <v>694</v>
      </c>
      <c r="C819" s="70">
        <v>144085</v>
      </c>
      <c r="D819" s="62">
        <v>0.29990716688313901</v>
      </c>
      <c r="E819" s="49">
        <v>3028277</v>
      </c>
      <c r="F819" s="62">
        <v>0.78227513261683002</v>
      </c>
      <c r="G819" s="50">
        <v>0.48400520358212401</v>
      </c>
      <c r="H819" s="92">
        <v>3.2154932118285799</v>
      </c>
      <c r="I819" s="98">
        <v>4.54188393380075E-2</v>
      </c>
      <c r="J819" s="74">
        <v>5.6222575532636324E-5</v>
      </c>
      <c r="K819" s="54">
        <v>2562760575</v>
      </c>
      <c r="L819" s="55">
        <v>0.90487101449431995</v>
      </c>
      <c r="M819" s="54">
        <v>96526157</v>
      </c>
      <c r="N819" s="63">
        <v>0.90749321966612062</v>
      </c>
      <c r="O819" s="6">
        <v>100790516</v>
      </c>
      <c r="P819" s="64">
        <v>0.8670913462593145</v>
      </c>
      <c r="Q819" s="10"/>
      <c r="R819" s="9"/>
    </row>
    <row r="820" spans="1:18">
      <c r="A820" s="47">
        <v>6</v>
      </c>
      <c r="B820" s="48" t="s">
        <v>695</v>
      </c>
      <c r="C820" s="70">
        <v>147497</v>
      </c>
      <c r="D820" s="62">
        <v>0.307009108469045</v>
      </c>
      <c r="E820" s="49">
        <v>3102413</v>
      </c>
      <c r="F820" s="62">
        <v>0.80142620407815301</v>
      </c>
      <c r="G820" s="50">
        <v>0.49734971462914401</v>
      </c>
      <c r="H820" s="92">
        <v>3.4898405820055798</v>
      </c>
      <c r="I820" s="98">
        <v>4.5384949121668003E-2</v>
      </c>
      <c r="J820" s="74">
        <v>5.5968809826182767E-5</v>
      </c>
      <c r="K820" s="54">
        <v>2635342800</v>
      </c>
      <c r="L820" s="55">
        <v>0.9304986725013521</v>
      </c>
      <c r="M820" s="54">
        <v>99047009</v>
      </c>
      <c r="N820" s="63">
        <v>0.93119307646018912</v>
      </c>
      <c r="O820" s="6">
        <v>105801108</v>
      </c>
      <c r="P820" s="64">
        <v>0.91019699880737914</v>
      </c>
      <c r="Q820" s="10"/>
      <c r="R820" s="9"/>
    </row>
    <row r="821" spans="1:18">
      <c r="A821" s="47">
        <v>6</v>
      </c>
      <c r="B821" s="48" t="s">
        <v>274</v>
      </c>
      <c r="C821" s="70">
        <v>122795</v>
      </c>
      <c r="D821" s="62">
        <v>0.25559288307190198</v>
      </c>
      <c r="E821" s="49">
        <v>2983379</v>
      </c>
      <c r="F821" s="62">
        <v>0.77067692383202302</v>
      </c>
      <c r="G821" s="50">
        <v>0.51526186325999601</v>
      </c>
      <c r="H821" s="92">
        <v>3.2461064510700401</v>
      </c>
      <c r="I821" s="98">
        <v>3.9532556772415198E-2</v>
      </c>
      <c r="J821" s="74">
        <v>4.7169223384671501E-5</v>
      </c>
      <c r="K821" s="54">
        <v>2603286448</v>
      </c>
      <c r="L821" s="55">
        <v>0.9191800717556593</v>
      </c>
      <c r="M821" s="54">
        <v>97725767</v>
      </c>
      <c r="N821" s="63">
        <v>0.91877138482961795</v>
      </c>
      <c r="O821" s="6">
        <v>102292307</v>
      </c>
      <c r="P821" s="64">
        <v>0.88001111323411718</v>
      </c>
      <c r="Q821" s="10"/>
      <c r="R821" s="9"/>
    </row>
    <row r="822" spans="1:18">
      <c r="A822" s="47">
        <v>6</v>
      </c>
      <c r="B822" s="48" t="s">
        <v>696</v>
      </c>
      <c r="C822" s="70">
        <v>143925</v>
      </c>
      <c r="D822" s="62">
        <v>0.29957413328004801</v>
      </c>
      <c r="E822" s="49">
        <v>3061191</v>
      </c>
      <c r="F822" s="62">
        <v>0.79077759250241897</v>
      </c>
      <c r="G822" s="50">
        <v>0.49322077240836898</v>
      </c>
      <c r="H822" s="92">
        <v>3.3477574180387402</v>
      </c>
      <c r="I822" s="98">
        <v>4.4904770997367997E-2</v>
      </c>
      <c r="J822" s="74">
        <v>5.5549549840091846E-5</v>
      </c>
      <c r="K822" s="54">
        <v>2590930087</v>
      </c>
      <c r="L822" s="55">
        <v>0.91481723231501899</v>
      </c>
      <c r="M822" s="54">
        <v>97170750</v>
      </c>
      <c r="N822" s="63">
        <v>0.91355337781521428</v>
      </c>
      <c r="O822" s="6">
        <v>101692014</v>
      </c>
      <c r="P822" s="64">
        <v>0.87484684891464448</v>
      </c>
      <c r="Q822" s="10"/>
      <c r="R822" s="9"/>
    </row>
    <row r="823" spans="1:18">
      <c r="A823" s="47">
        <v>6</v>
      </c>
      <c r="B823" s="48" t="s">
        <v>275</v>
      </c>
      <c r="C823" s="70">
        <v>126360</v>
      </c>
      <c r="D823" s="62">
        <v>0.26301328804076302</v>
      </c>
      <c r="E823" s="49">
        <v>3058247</v>
      </c>
      <c r="F823" s="62">
        <v>0.79001708809993998</v>
      </c>
      <c r="G823" s="50">
        <v>0.52774639219896302</v>
      </c>
      <c r="H823" s="92">
        <v>3.5097461278658799</v>
      </c>
      <c r="I823" s="98">
        <v>3.9678365336759003E-2</v>
      </c>
      <c r="J823" s="74">
        <v>4.7178759186506407E-5</v>
      </c>
      <c r="K823" s="54">
        <v>2678323936</v>
      </c>
      <c r="L823" s="55">
        <v>0.94567464505057797</v>
      </c>
      <c r="M823" s="54">
        <v>100361233</v>
      </c>
      <c r="N823" s="63">
        <v>0.94354878817802423</v>
      </c>
      <c r="O823" s="6">
        <v>107541013</v>
      </c>
      <c r="P823" s="64">
        <v>0.92516523816844476</v>
      </c>
      <c r="Q823" s="10"/>
      <c r="R823" s="9"/>
    </row>
    <row r="824" spans="1:18">
      <c r="A824" s="47">
        <v>6</v>
      </c>
      <c r="B824" s="48" t="s">
        <v>276</v>
      </c>
      <c r="C824" s="70">
        <v>120160</v>
      </c>
      <c r="D824" s="62">
        <v>0.25010823592100401</v>
      </c>
      <c r="E824" s="49">
        <v>2935258</v>
      </c>
      <c r="F824" s="62">
        <v>0.75824613838648602</v>
      </c>
      <c r="G824" s="50">
        <v>0.50815563628108096</v>
      </c>
      <c r="H824" s="92">
        <v>3.10188122362996</v>
      </c>
      <c r="I824" s="98">
        <v>3.9326861332884697E-2</v>
      </c>
      <c r="J824" s="74">
        <v>4.6966917306686648E-5</v>
      </c>
      <c r="K824" s="54">
        <v>2558396567</v>
      </c>
      <c r="L824" s="55">
        <v>0.90333015094867986</v>
      </c>
      <c r="M824" s="54">
        <v>96375600</v>
      </c>
      <c r="N824" s="63">
        <v>0.90607775404602686</v>
      </c>
      <c r="O824" s="6">
        <v>100642033</v>
      </c>
      <c r="P824" s="64">
        <v>0.86581396095089302</v>
      </c>
      <c r="Q824" s="10"/>
      <c r="R824" s="9"/>
    </row>
    <row r="825" spans="1:18">
      <c r="A825" s="47">
        <v>6</v>
      </c>
      <c r="B825" s="48" t="s">
        <v>819</v>
      </c>
      <c r="C825" s="70">
        <v>140755</v>
      </c>
      <c r="D825" s="62">
        <v>0.29297590501881599</v>
      </c>
      <c r="E825" s="49">
        <v>3011599</v>
      </c>
      <c r="F825" s="62">
        <v>0.77796681317914895</v>
      </c>
      <c r="G825" s="50">
        <v>0.486215982250778</v>
      </c>
      <c r="H825" s="92">
        <v>3.1843171964722998</v>
      </c>
      <c r="I825" s="98">
        <v>4.4650759400752603E-2</v>
      </c>
      <c r="J825" s="74">
        <v>5.5289191947970639E-5</v>
      </c>
      <c r="K825" s="54">
        <v>2545795933</v>
      </c>
      <c r="L825" s="55">
        <v>0.89888106250004407</v>
      </c>
      <c r="M825" s="54">
        <v>95815579</v>
      </c>
      <c r="N825" s="63">
        <v>0.90081270179318884</v>
      </c>
      <c r="O825" s="6">
        <v>100036536</v>
      </c>
      <c r="P825" s="64">
        <v>0.86060492710800662</v>
      </c>
      <c r="Q825" s="10"/>
      <c r="R825" s="9"/>
    </row>
    <row r="826" spans="1:18">
      <c r="A826" s="47">
        <v>6</v>
      </c>
      <c r="B826" s="48" t="s">
        <v>277</v>
      </c>
      <c r="C826" s="70">
        <v>123528</v>
      </c>
      <c r="D826" s="62">
        <v>0.25711859326606101</v>
      </c>
      <c r="E826" s="49">
        <v>3006754</v>
      </c>
      <c r="F826" s="62">
        <v>0.77671523579123802</v>
      </c>
      <c r="G826" s="50">
        <v>0.51989429650896501</v>
      </c>
      <c r="H826" s="92">
        <v>3.3270582046492798</v>
      </c>
      <c r="I826" s="98">
        <v>3.9462259310822499E-2</v>
      </c>
      <c r="J826" s="74">
        <v>4.6958180872521923E-5</v>
      </c>
      <c r="K826" s="54">
        <v>2630595941</v>
      </c>
      <c r="L826" s="55">
        <v>0.92882263020505162</v>
      </c>
      <c r="M826" s="54">
        <v>98885267</v>
      </c>
      <c r="N826" s="63">
        <v>0.92967245476657678</v>
      </c>
      <c r="O826" s="6">
        <v>105632195</v>
      </c>
      <c r="P826" s="64">
        <v>0.90874385612706288</v>
      </c>
      <c r="Q826" s="10"/>
      <c r="R826" s="9"/>
    </row>
    <row r="827" spans="1:18">
      <c r="A827" s="47">
        <v>6</v>
      </c>
      <c r="B827" s="48" t="s">
        <v>278</v>
      </c>
      <c r="C827" s="70">
        <v>120667</v>
      </c>
      <c r="D827" s="62">
        <v>0.25116353615079801</v>
      </c>
      <c r="E827" s="49">
        <v>2968859</v>
      </c>
      <c r="F827" s="62">
        <v>0.76692606652088602</v>
      </c>
      <c r="G827" s="50">
        <v>0.51584693853351904</v>
      </c>
      <c r="H827" s="92">
        <v>3.21287092327854</v>
      </c>
      <c r="I827" s="98">
        <v>3.9056800298816099E-2</v>
      </c>
      <c r="J827" s="74">
        <v>4.664389484252173E-5</v>
      </c>
      <c r="K827" s="54">
        <v>2586983793</v>
      </c>
      <c r="L827" s="55">
        <v>0.91342385710466689</v>
      </c>
      <c r="M827" s="54">
        <v>97030828</v>
      </c>
      <c r="N827" s="63">
        <v>0.91223789742908301</v>
      </c>
      <c r="O827" s="6">
        <v>101551140</v>
      </c>
      <c r="P827" s="64">
        <v>0.87363492311883906</v>
      </c>
      <c r="Q827" s="10"/>
      <c r="R827" s="9"/>
    </row>
    <row r="828" spans="1:18">
      <c r="A828" s="47">
        <v>6</v>
      </c>
      <c r="B828" s="48" t="s">
        <v>279</v>
      </c>
      <c r="C828" s="70">
        <v>175497</v>
      </c>
      <c r="D828" s="62">
        <v>0.36528998900989101</v>
      </c>
      <c r="E828" s="49">
        <v>3358151</v>
      </c>
      <c r="F828" s="62">
        <v>0.86748934092632202</v>
      </c>
      <c r="G828" s="50">
        <v>0.51638465539328404</v>
      </c>
      <c r="H828" s="92">
        <v>4.7898789080597801</v>
      </c>
      <c r="I828" s="98">
        <v>4.9664539308952101E-2</v>
      </c>
      <c r="J828" s="74">
        <v>6.8585753206268279E-5</v>
      </c>
      <c r="K828" s="54">
        <v>2558796715</v>
      </c>
      <c r="L828" s="55">
        <v>0.90347143700179</v>
      </c>
      <c r="M828" s="54">
        <v>96775748</v>
      </c>
      <c r="N828" s="63">
        <v>0.90983975605821699</v>
      </c>
      <c r="O828" s="6">
        <v>101042181</v>
      </c>
      <c r="P828" s="64">
        <v>0.86925639662631904</v>
      </c>
      <c r="Q828" s="10"/>
      <c r="R828" s="9"/>
    </row>
    <row r="829" spans="1:18">
      <c r="A829" s="47">
        <v>6</v>
      </c>
      <c r="B829" s="48" t="s">
        <v>820</v>
      </c>
      <c r="C829" s="70">
        <v>218688</v>
      </c>
      <c r="D829" s="62">
        <v>0.45519032870416598</v>
      </c>
      <c r="E829" s="49">
        <v>3462051</v>
      </c>
      <c r="F829" s="62">
        <v>0.89432915322846296</v>
      </c>
      <c r="G829" s="50">
        <v>0.46870016759480698</v>
      </c>
      <c r="H829" s="92">
        <v>5.1557235315216499</v>
      </c>
      <c r="I829" s="98">
        <v>5.9414155689930699E-2</v>
      </c>
      <c r="J829" s="74">
        <v>8.5888122141053593E-5</v>
      </c>
      <c r="K829" s="54">
        <v>2546196081</v>
      </c>
      <c r="L829" s="55">
        <v>0.89902234855315399</v>
      </c>
      <c r="M829" s="54">
        <v>96215727</v>
      </c>
      <c r="N829" s="63">
        <v>0.90457470380537897</v>
      </c>
      <c r="O829" s="6">
        <v>100436684</v>
      </c>
      <c r="P829" s="64">
        <v>0.86404736278343197</v>
      </c>
      <c r="Q829" s="10"/>
      <c r="R829" s="9"/>
    </row>
    <row r="830" spans="1:18">
      <c r="A830" s="47">
        <v>6</v>
      </c>
      <c r="B830" s="48" t="s">
        <v>280</v>
      </c>
      <c r="C830" s="70">
        <v>183291</v>
      </c>
      <c r="D830" s="62">
        <v>0.38151288840044001</v>
      </c>
      <c r="E830" s="49">
        <v>3444972</v>
      </c>
      <c r="F830" s="62">
        <v>0.88991724606476397</v>
      </c>
      <c r="G830" s="50">
        <v>0.52823528999020797</v>
      </c>
      <c r="H830" s="92">
        <v>5.6183833478896297</v>
      </c>
      <c r="I830" s="98">
        <v>5.0517561709280699E-2</v>
      </c>
      <c r="J830" s="74">
        <v>6.9666010058443682E-5</v>
      </c>
      <c r="K830" s="54">
        <v>2630996089</v>
      </c>
      <c r="L830" s="55">
        <v>0.92896391625816199</v>
      </c>
      <c r="M830" s="54">
        <v>99285415</v>
      </c>
      <c r="N830" s="63">
        <v>0.93343445677876702</v>
      </c>
      <c r="O830" s="6">
        <v>106032343</v>
      </c>
      <c r="P830" s="64">
        <v>0.912186291802489</v>
      </c>
      <c r="Q830" s="10"/>
      <c r="R830" s="9"/>
    </row>
    <row r="831" spans="1:18">
      <c r="A831" s="47">
        <v>6</v>
      </c>
      <c r="B831" s="48" t="s">
        <v>281</v>
      </c>
      <c r="C831" s="70">
        <v>177119</v>
      </c>
      <c r="D831" s="62">
        <v>0.368666117161222</v>
      </c>
      <c r="E831" s="49">
        <v>3395635</v>
      </c>
      <c r="F831" s="62">
        <v>0.87717233923559501</v>
      </c>
      <c r="G831" s="50">
        <v>0.52460595192090198</v>
      </c>
      <c r="H831" s="92">
        <v>5.1399976105523599</v>
      </c>
      <c r="I831" s="98">
        <v>4.9574921755038297E-2</v>
      </c>
      <c r="J831" s="74">
        <v>6.847442978337963E-5</v>
      </c>
      <c r="K831" s="54">
        <v>2586644395</v>
      </c>
      <c r="L831" s="55">
        <v>0.91330402093441598</v>
      </c>
      <c r="M831" s="54">
        <v>97411498</v>
      </c>
      <c r="N831" s="63">
        <v>0.91581677650877402</v>
      </c>
      <c r="O831" s="6">
        <v>101932332</v>
      </c>
      <c r="P831" s="64">
        <v>0.87691428210598099</v>
      </c>
      <c r="Q831" s="10"/>
      <c r="R831" s="9"/>
    </row>
    <row r="832" spans="1:18">
      <c r="A832" s="47">
        <v>6</v>
      </c>
      <c r="B832" s="48" t="s">
        <v>282</v>
      </c>
      <c r="C832" s="70">
        <v>172588</v>
      </c>
      <c r="D832" s="62">
        <v>0.35923502181370098</v>
      </c>
      <c r="E832" s="49">
        <v>3339983</v>
      </c>
      <c r="F832" s="62">
        <v>0.86279611946428902</v>
      </c>
      <c r="G832" s="50">
        <v>0.51645195815416101</v>
      </c>
      <c r="H832" s="92">
        <v>4.6701665848257203</v>
      </c>
      <c r="I832" s="98">
        <v>4.9134380486543901E-2</v>
      </c>
      <c r="J832" s="74">
        <v>6.7897497420311718E-5</v>
      </c>
      <c r="K832" s="54">
        <v>2541890446</v>
      </c>
      <c r="L832" s="55">
        <v>0.897502095608537</v>
      </c>
      <c r="M832" s="54">
        <v>96067096</v>
      </c>
      <c r="N832" s="63">
        <v>0.90317734552525797</v>
      </c>
      <c r="O832" s="6">
        <v>100289835</v>
      </c>
      <c r="P832" s="64">
        <v>0.86278403462359998</v>
      </c>
      <c r="Q832" s="10"/>
      <c r="R832" s="9"/>
    </row>
    <row r="833" spans="1:18">
      <c r="A833" s="47">
        <v>6</v>
      </c>
      <c r="B833" s="48" t="s">
        <v>283</v>
      </c>
      <c r="C833" s="70">
        <v>121417</v>
      </c>
      <c r="D833" s="62">
        <v>0.25272463116528499</v>
      </c>
      <c r="E833" s="49">
        <v>2958498</v>
      </c>
      <c r="F833" s="62">
        <v>0.76424957667235405</v>
      </c>
      <c r="G833" s="50">
        <v>0.51159865267312199</v>
      </c>
      <c r="H833" s="92">
        <v>3.1697731791393302</v>
      </c>
      <c r="I833" s="98">
        <v>3.9422191846203498E-2</v>
      </c>
      <c r="J833" s="74">
        <v>4.7361289530599971E-5</v>
      </c>
      <c r="K833" s="54">
        <v>2563633744</v>
      </c>
      <c r="L833" s="55">
        <v>0.90517931692669018</v>
      </c>
      <c r="M833" s="54">
        <v>96566237</v>
      </c>
      <c r="N833" s="63">
        <v>0.90787003284686518</v>
      </c>
      <c r="O833" s="6">
        <v>100843649</v>
      </c>
      <c r="P833" s="64">
        <v>0.86754844446983259</v>
      </c>
      <c r="Q833" s="10"/>
      <c r="R833" s="9"/>
    </row>
    <row r="834" spans="1:18">
      <c r="A834" s="47">
        <v>6</v>
      </c>
      <c r="B834" s="48" t="s">
        <v>821</v>
      </c>
      <c r="C834" s="70">
        <v>142282</v>
      </c>
      <c r="D834" s="62">
        <v>0.29615429446831198</v>
      </c>
      <c r="E834" s="49">
        <v>3035655</v>
      </c>
      <c r="F834" s="62">
        <v>0.78418104344613904</v>
      </c>
      <c r="G834" s="50">
        <v>0.48960921812160901</v>
      </c>
      <c r="H834" s="92">
        <v>3.2612784195165601</v>
      </c>
      <c r="I834" s="98">
        <v>4.4771812657079101E-2</v>
      </c>
      <c r="J834" s="74">
        <v>5.5774822831725294E-5</v>
      </c>
      <c r="K834" s="54">
        <v>2551007655</v>
      </c>
      <c r="L834" s="55">
        <v>0.90072124071232296</v>
      </c>
      <c r="M834" s="54">
        <v>96005068</v>
      </c>
      <c r="N834" s="63">
        <v>0.90259418764164456</v>
      </c>
      <c r="O834" s="6">
        <v>100236837</v>
      </c>
      <c r="P834" s="64">
        <v>0.8623280978054072</v>
      </c>
      <c r="Q834" s="10"/>
      <c r="R834" s="9"/>
    </row>
    <row r="835" spans="1:18">
      <c r="A835" s="47">
        <v>6</v>
      </c>
      <c r="B835" s="48" t="s">
        <v>284</v>
      </c>
      <c r="C835" s="70">
        <v>124793</v>
      </c>
      <c r="D835" s="62">
        <v>0.25975164019049501</v>
      </c>
      <c r="E835" s="49">
        <v>3030069</v>
      </c>
      <c r="F835" s="62">
        <v>0.78273804834007799</v>
      </c>
      <c r="G835" s="50">
        <v>0.52345914127634496</v>
      </c>
      <c r="H835" s="92">
        <v>3.4071697973523101</v>
      </c>
      <c r="I835" s="98">
        <v>3.9555771377638702E-2</v>
      </c>
      <c r="J835" s="74">
        <v>4.7342829007206762E-5</v>
      </c>
      <c r="K835" s="54">
        <v>2635943027</v>
      </c>
      <c r="L835" s="55">
        <v>0.93071060334643974</v>
      </c>
      <c r="M835" s="54">
        <v>99079792</v>
      </c>
      <c r="N835" s="63">
        <v>0.93150128670231358</v>
      </c>
      <c r="O835" s="6">
        <v>105841875</v>
      </c>
      <c r="P835" s="64">
        <v>0.91054771348090013</v>
      </c>
      <c r="Q835" s="10"/>
      <c r="R835" s="9"/>
    </row>
    <row r="836" spans="1:18">
      <c r="A836" s="47">
        <v>6</v>
      </c>
      <c r="B836" s="48" t="s">
        <v>285</v>
      </c>
      <c r="C836" s="70">
        <v>121871</v>
      </c>
      <c r="D836" s="62">
        <v>0.25366961401405402</v>
      </c>
      <c r="E836" s="49">
        <v>2991155</v>
      </c>
      <c r="F836" s="62">
        <v>0.77268564741682999</v>
      </c>
      <c r="G836" s="50">
        <v>0.51919638157839199</v>
      </c>
      <c r="H836" s="92">
        <v>3.2832523661825399</v>
      </c>
      <c r="I836" s="98">
        <v>3.91487253880951E-2</v>
      </c>
      <c r="J836" s="74">
        <v>4.7026635810351803E-5</v>
      </c>
      <c r="K836" s="54">
        <v>2591531329</v>
      </c>
      <c r="L836" s="55">
        <v>0.91502952154086548</v>
      </c>
      <c r="M836" s="54">
        <v>97203282</v>
      </c>
      <c r="N836" s="63">
        <v>0.91385922827419586</v>
      </c>
      <c r="O836" s="6">
        <v>101735255</v>
      </c>
      <c r="P836" s="64">
        <v>0.87521884717788978</v>
      </c>
      <c r="Q836" s="10"/>
      <c r="R836" s="9"/>
    </row>
    <row r="837" spans="1:18">
      <c r="A837" s="47">
        <v>6</v>
      </c>
      <c r="B837" s="48" t="s">
        <v>286</v>
      </c>
      <c r="C837" s="70">
        <v>119243</v>
      </c>
      <c r="D837" s="62">
        <v>0.24819953708329201</v>
      </c>
      <c r="E837" s="49">
        <v>2942473</v>
      </c>
      <c r="F837" s="62">
        <v>0.760109942484271</v>
      </c>
      <c r="G837" s="50">
        <v>0.51192807937047702</v>
      </c>
      <c r="H837" s="92">
        <v>3.13393756582603</v>
      </c>
      <c r="I837" s="98">
        <v>3.8946460089701297E-2</v>
      </c>
      <c r="J837" s="74">
        <v>4.6822685749765071E-5</v>
      </c>
      <c r="K837" s="54">
        <v>2546692871</v>
      </c>
      <c r="L837" s="55">
        <v>0.89919775739769303</v>
      </c>
      <c r="M837" s="54">
        <v>95856146</v>
      </c>
      <c r="N837" s="63">
        <v>0.90119409351732216</v>
      </c>
      <c r="O837" s="6">
        <v>100089710</v>
      </c>
      <c r="P837" s="64">
        <v>0.86106237803767538</v>
      </c>
      <c r="Q837" s="10"/>
      <c r="R837" s="9"/>
    </row>
    <row r="838" spans="1:18">
      <c r="A838" s="47">
        <v>6</v>
      </c>
      <c r="B838" s="48" t="s">
        <v>287</v>
      </c>
      <c r="C838" s="70">
        <v>174849</v>
      </c>
      <c r="D838" s="62">
        <v>0.36394120291737397</v>
      </c>
      <c r="E838" s="49">
        <v>3366907</v>
      </c>
      <c r="F838" s="62">
        <v>0.86975122154728002</v>
      </c>
      <c r="G838" s="50">
        <v>0.52021445880974204</v>
      </c>
      <c r="H838" s="92">
        <v>4.8834146825685201</v>
      </c>
      <c r="I838" s="98">
        <v>4.93678841794861E-2</v>
      </c>
      <c r="J838" s="74">
        <v>6.8646491783266907E-5</v>
      </c>
      <c r="K838" s="54">
        <v>2547093019</v>
      </c>
      <c r="L838" s="55">
        <v>0.89933904345080296</v>
      </c>
      <c r="M838" s="54">
        <v>96256294</v>
      </c>
      <c r="N838" s="63">
        <v>0.90495609552951195</v>
      </c>
      <c r="O838" s="6">
        <v>100489858</v>
      </c>
      <c r="P838" s="64">
        <v>0.86450481371310095</v>
      </c>
      <c r="Q838" s="10"/>
      <c r="R838" s="9"/>
    </row>
    <row r="839" spans="1:18">
      <c r="A839" s="47">
        <v>6</v>
      </c>
      <c r="B839" s="48" t="s">
        <v>77</v>
      </c>
      <c r="C839" s="70">
        <v>136141</v>
      </c>
      <c r="D839" s="62">
        <v>0.283372048489693</v>
      </c>
      <c r="E839" s="49">
        <v>3047757</v>
      </c>
      <c r="F839" s="62">
        <v>0.78730727451909899</v>
      </c>
      <c r="G839" s="50">
        <v>0.50519868278416702</v>
      </c>
      <c r="H839" s="92">
        <v>3.3693110560786699</v>
      </c>
      <c r="I839" s="98">
        <v>4.2759221557976998E-2</v>
      </c>
      <c r="J839" s="74">
        <v>5.1565687713618947E-5</v>
      </c>
      <c r="K839" s="54">
        <v>2640147083</v>
      </c>
      <c r="L839" s="55">
        <v>0.93219499032149333</v>
      </c>
      <c r="M839" s="54">
        <v>99442791</v>
      </c>
      <c r="N839" s="63">
        <v>0.93491403140782992</v>
      </c>
      <c r="O839" s="6">
        <v>106192112</v>
      </c>
      <c r="P839" s="64">
        <v>0.91356076950930487</v>
      </c>
      <c r="Q839" s="10"/>
      <c r="R839" s="9"/>
    </row>
    <row r="840" spans="1:18">
      <c r="A840" s="47">
        <v>6</v>
      </c>
      <c r="B840" s="48" t="s">
        <v>822</v>
      </c>
      <c r="C840" s="70">
        <v>162092</v>
      </c>
      <c r="D840" s="62">
        <v>0.33738801745096098</v>
      </c>
      <c r="E840" s="49">
        <v>3053740</v>
      </c>
      <c r="F840" s="62">
        <v>0.78885282405715196</v>
      </c>
      <c r="G840" s="50">
        <v>0.45510582526418603</v>
      </c>
      <c r="H840" s="92">
        <v>3.1381522371314601</v>
      </c>
      <c r="I840" s="98">
        <v>5.0404374357864497E-2</v>
      </c>
      <c r="J840" s="74">
        <v>6.3374064906322118E-5</v>
      </c>
      <c r="K840" s="54">
        <v>2557702433</v>
      </c>
      <c r="L840" s="55">
        <v>0.90308506299824765</v>
      </c>
      <c r="M840" s="54">
        <v>96416274</v>
      </c>
      <c r="N840" s="63">
        <v>0.90646015173349204</v>
      </c>
      <c r="O840" s="6">
        <v>100668151</v>
      </c>
      <c r="P840" s="64">
        <v>0.86603865165276017</v>
      </c>
      <c r="Q840" s="10"/>
      <c r="R840" s="9"/>
    </row>
    <row r="841" spans="1:18">
      <c r="A841" s="47">
        <v>6</v>
      </c>
      <c r="B841" s="48" t="s">
        <v>823</v>
      </c>
      <c r="C841" s="70">
        <v>165262</v>
      </c>
      <c r="D841" s="62">
        <v>0.343986245712192</v>
      </c>
      <c r="E841" s="49">
        <v>3127787</v>
      </c>
      <c r="F841" s="62">
        <v>0.80798090472641604</v>
      </c>
      <c r="G841" s="50">
        <v>0.46944703051463998</v>
      </c>
      <c r="H841" s="92">
        <v>3.4163985272044699</v>
      </c>
      <c r="I841" s="98">
        <v>5.0185102013362098E-2</v>
      </c>
      <c r="J841" s="74">
        <v>6.2897289234389116E-5</v>
      </c>
      <c r="K841" s="54">
        <v>2627490024</v>
      </c>
      <c r="L841" s="55">
        <v>0.92772597908042387</v>
      </c>
      <c r="M841" s="54">
        <v>98872247</v>
      </c>
      <c r="N841" s="63">
        <v>0.9295500468919935</v>
      </c>
      <c r="O841" s="6">
        <v>105561499</v>
      </c>
      <c r="P841" s="64">
        <v>0.90813566507647681</v>
      </c>
      <c r="Q841" s="10"/>
      <c r="R841" s="9"/>
    </row>
    <row r="842" spans="1:18">
      <c r="A842" s="47">
        <v>6</v>
      </c>
      <c r="B842" s="48" t="s">
        <v>78</v>
      </c>
      <c r="C842" s="70">
        <v>133263</v>
      </c>
      <c r="D842" s="62">
        <v>0.27738160655410099</v>
      </c>
      <c r="E842" s="49">
        <v>3007582</v>
      </c>
      <c r="F842" s="62">
        <v>0.776929127654435</v>
      </c>
      <c r="G842" s="50">
        <v>0.50028590161279296</v>
      </c>
      <c r="H842" s="92">
        <v>3.2394116983882699</v>
      </c>
      <c r="I842" s="98">
        <v>4.24290278571531E-2</v>
      </c>
      <c r="J842" s="74">
        <v>5.1307548994343281E-5</v>
      </c>
      <c r="K842" s="54">
        <v>2597337090</v>
      </c>
      <c r="L842" s="55">
        <v>0.91707944571139854</v>
      </c>
      <c r="M842" s="54">
        <v>97605913</v>
      </c>
      <c r="N842" s="63">
        <v>0.91764457427660007</v>
      </c>
      <c r="O842" s="6">
        <v>102144417</v>
      </c>
      <c r="P842" s="64">
        <v>0.87873882944902082</v>
      </c>
      <c r="Q842" s="10"/>
      <c r="R842" s="9"/>
    </row>
    <row r="843" spans="1:18">
      <c r="A843" s="47">
        <v>6</v>
      </c>
      <c r="B843" s="48" t="s">
        <v>824</v>
      </c>
      <c r="C843" s="70">
        <v>161602</v>
      </c>
      <c r="D843" s="62">
        <v>0.33636810204149598</v>
      </c>
      <c r="E843" s="49">
        <v>3086155</v>
      </c>
      <c r="F843" s="62">
        <v>0.79722638051310801</v>
      </c>
      <c r="G843" s="50">
        <v>0.46502674041469699</v>
      </c>
      <c r="H843" s="92">
        <v>3.2727723637709398</v>
      </c>
      <c r="I843" s="98">
        <v>4.9758033005548097E-2</v>
      </c>
      <c r="J843" s="74">
        <v>6.2514896644516574E-5</v>
      </c>
      <c r="K843" s="54">
        <v>2585015871</v>
      </c>
      <c r="L843" s="55">
        <v>0.91272901436595899</v>
      </c>
      <c r="M843" s="54">
        <v>97052326</v>
      </c>
      <c r="N843" s="63">
        <v>0.91244001144504228</v>
      </c>
      <c r="O843" s="6">
        <v>101545120</v>
      </c>
      <c r="P843" s="64">
        <v>0.87358313362403706</v>
      </c>
      <c r="Q843" s="10"/>
      <c r="R843" s="9"/>
    </row>
    <row r="844" spans="1:18">
      <c r="A844" s="47">
        <v>6</v>
      </c>
      <c r="B844" s="48" t="s">
        <v>79</v>
      </c>
      <c r="C844" s="70">
        <v>136529</v>
      </c>
      <c r="D844" s="62">
        <v>0.284179654977187</v>
      </c>
      <c r="E844" s="49">
        <v>3082528</v>
      </c>
      <c r="F844" s="62">
        <v>0.79628944115584299</v>
      </c>
      <c r="G844" s="50">
        <v>0.51377590796573602</v>
      </c>
      <c r="H844" s="92">
        <v>3.5139088964476799</v>
      </c>
      <c r="I844" s="98">
        <v>4.2412731430353699E-2</v>
      </c>
      <c r="J844" s="74">
        <v>5.1145854351476784E-5</v>
      </c>
      <c r="K844" s="54">
        <v>2669405013</v>
      </c>
      <c r="L844" s="55">
        <v>0.94252551165827636</v>
      </c>
      <c r="M844" s="54">
        <v>100170541</v>
      </c>
      <c r="N844" s="63">
        <v>0.94175599229323026</v>
      </c>
      <c r="O844" s="6">
        <v>107260406</v>
      </c>
      <c r="P844" s="64">
        <v>0.92275120249270925</v>
      </c>
      <c r="Q844" s="10"/>
      <c r="R844" s="9"/>
    </row>
    <row r="845" spans="1:18">
      <c r="A845" s="47">
        <v>6</v>
      </c>
      <c r="B845" s="48" t="s">
        <v>80</v>
      </c>
      <c r="C845" s="70">
        <v>130682</v>
      </c>
      <c r="D845" s="62">
        <v>0.27200935824424699</v>
      </c>
      <c r="E845" s="49">
        <v>2959599</v>
      </c>
      <c r="F845" s="62">
        <v>0.76453399085276497</v>
      </c>
      <c r="G845" s="50">
        <v>0.49285382507883102</v>
      </c>
      <c r="H845" s="92">
        <v>3.09170161923688</v>
      </c>
      <c r="I845" s="98">
        <v>4.2288063771547001E-2</v>
      </c>
      <c r="J845" s="74">
        <v>5.1181125389158492E-5</v>
      </c>
      <c r="K845" s="54">
        <v>2553324082</v>
      </c>
      <c r="L845" s="55">
        <v>0.90153913516174577</v>
      </c>
      <c r="M845" s="54">
        <v>96264996</v>
      </c>
      <c r="N845" s="63">
        <v>0.90503790761281644</v>
      </c>
      <c r="O845" s="6">
        <v>100519459</v>
      </c>
      <c r="P845" s="64">
        <v>0.86475946833696105</v>
      </c>
      <c r="Q845" s="10"/>
      <c r="R845" s="9"/>
    </row>
    <row r="846" spans="1:18">
      <c r="A846" s="47">
        <v>6</v>
      </c>
      <c r="B846" s="48" t="s">
        <v>825</v>
      </c>
      <c r="C846" s="70">
        <v>158449</v>
      </c>
      <c r="D846" s="62">
        <v>0.32980525860059301</v>
      </c>
      <c r="E846" s="49">
        <v>3036812</v>
      </c>
      <c r="F846" s="62">
        <v>0.78447992374290099</v>
      </c>
      <c r="G846" s="50">
        <v>0.45767334820032501</v>
      </c>
      <c r="H846" s="92">
        <v>3.1096626961096501</v>
      </c>
      <c r="I846" s="98">
        <v>4.9588750339956598E-2</v>
      </c>
      <c r="J846" s="74">
        <v>6.2362756619330147E-5</v>
      </c>
      <c r="K846" s="54">
        <v>2540763247</v>
      </c>
      <c r="L846" s="55">
        <v>0.89710409912278777</v>
      </c>
      <c r="M846" s="54">
        <v>95706185</v>
      </c>
      <c r="N846" s="63">
        <v>0.89978423120700202</v>
      </c>
      <c r="O846" s="6">
        <v>99914990</v>
      </c>
      <c r="P846" s="64">
        <v>0.8595592782815592</v>
      </c>
      <c r="Q846" s="10"/>
      <c r="R846" s="9"/>
    </row>
    <row r="847" spans="1:18">
      <c r="A847" s="47">
        <v>6</v>
      </c>
      <c r="B847" s="48" t="s">
        <v>81</v>
      </c>
      <c r="C847" s="70">
        <v>133763</v>
      </c>
      <c r="D847" s="62">
        <v>0.27842233656375898</v>
      </c>
      <c r="E847" s="49">
        <v>3031172</v>
      </c>
      <c r="F847" s="62">
        <v>0.78302297916750097</v>
      </c>
      <c r="G847" s="50">
        <v>0.50555591508017195</v>
      </c>
      <c r="H847" s="92">
        <v>3.3255948517851599</v>
      </c>
      <c r="I847" s="98">
        <v>4.2264059135495698E-2</v>
      </c>
      <c r="J847" s="74">
        <v>5.1001149168600935E-5</v>
      </c>
      <c r="K847" s="54">
        <v>2622744824</v>
      </c>
      <c r="L847" s="55">
        <v>0.92605052255129483</v>
      </c>
      <c r="M847" s="54">
        <v>98710165</v>
      </c>
      <c r="N847" s="63">
        <v>0.92802622867938278</v>
      </c>
      <c r="O847" s="6">
        <v>105393122</v>
      </c>
      <c r="P847" s="64">
        <v>0.90668713355383723</v>
      </c>
      <c r="Q847" s="10"/>
      <c r="R847" s="9"/>
    </row>
    <row r="848" spans="1:18">
      <c r="A848" s="47">
        <v>6</v>
      </c>
      <c r="B848" s="48" t="s">
        <v>82</v>
      </c>
      <c r="C848" s="70">
        <v>130994</v>
      </c>
      <c r="D848" s="62">
        <v>0.27265877377027298</v>
      </c>
      <c r="E848" s="49">
        <v>2992855</v>
      </c>
      <c r="F848" s="62">
        <v>0.77312479737749995</v>
      </c>
      <c r="G848" s="50">
        <v>0.50099137192359</v>
      </c>
      <c r="H848" s="92">
        <v>3.2059088777540699</v>
      </c>
      <c r="I848" s="98">
        <v>4.1933524955911801E-2</v>
      </c>
      <c r="J848" s="74">
        <v>5.07519898516663E-5</v>
      </c>
      <c r="K848" s="54">
        <v>2581061361</v>
      </c>
      <c r="L848" s="55">
        <v>0.91133273821342453</v>
      </c>
      <c r="M848" s="54">
        <v>96911678</v>
      </c>
      <c r="N848" s="63">
        <v>0.91111770555069693</v>
      </c>
      <c r="O848" s="6">
        <v>101404224</v>
      </c>
      <c r="P848" s="64">
        <v>0.87237101856429711</v>
      </c>
      <c r="Q848" s="10"/>
      <c r="R848" s="9"/>
    </row>
    <row r="849" spans="1:18">
      <c r="A849" s="47">
        <v>6</v>
      </c>
      <c r="B849" s="48" t="s">
        <v>83</v>
      </c>
      <c r="C849" s="70">
        <v>269469</v>
      </c>
      <c r="D849" s="62">
        <v>0.56088894994504901</v>
      </c>
      <c r="E849" s="49">
        <v>3458405</v>
      </c>
      <c r="F849" s="62">
        <v>0.89338730572457803</v>
      </c>
      <c r="G849" s="50">
        <v>0.37323264301687697</v>
      </c>
      <c r="H849" s="92">
        <v>4.1187501454616298</v>
      </c>
      <c r="I849" s="98">
        <v>7.2284900187077103E-2</v>
      </c>
      <c r="J849" s="74">
        <v>1.055200075381671E-4</v>
      </c>
      <c r="K849" s="54">
        <v>2553724230</v>
      </c>
      <c r="L849" s="55">
        <v>0.90168042121485603</v>
      </c>
      <c r="M849" s="54">
        <v>96665144</v>
      </c>
      <c r="N849" s="63">
        <v>0.90879990962500601</v>
      </c>
      <c r="O849" s="6">
        <v>100919607</v>
      </c>
      <c r="P849" s="64">
        <v>0.86820190401238695</v>
      </c>
      <c r="Q849" s="10"/>
      <c r="R849" s="9"/>
    </row>
    <row r="850" spans="1:18">
      <c r="A850" s="47">
        <v>6</v>
      </c>
      <c r="B850" s="48" t="s">
        <v>826</v>
      </c>
      <c r="C850" s="70">
        <v>396586</v>
      </c>
      <c r="D850" s="62">
        <v>0.82547790322043502</v>
      </c>
      <c r="E850" s="49">
        <v>3575526</v>
      </c>
      <c r="F850" s="62">
        <v>0.92364241310320105</v>
      </c>
      <c r="G850" s="50">
        <v>0.148187616842749</v>
      </c>
      <c r="H850" s="92">
        <v>2.2855894727977901</v>
      </c>
      <c r="I850" s="98">
        <v>9.9842602625504998E-2</v>
      </c>
      <c r="J850" s="74">
        <v>1.5606473821412809E-4</v>
      </c>
      <c r="K850" s="54">
        <v>2541163395</v>
      </c>
      <c r="L850" s="55">
        <v>0.89724538517589802</v>
      </c>
      <c r="M850" s="54">
        <v>96106333</v>
      </c>
      <c r="N850" s="63">
        <v>0.90354623321919203</v>
      </c>
      <c r="O850" s="6">
        <v>100315138</v>
      </c>
      <c r="P850" s="64">
        <v>0.86300171395698499</v>
      </c>
      <c r="Q850" s="10"/>
      <c r="R850" s="9"/>
    </row>
    <row r="851" spans="1:18">
      <c r="A851" s="47">
        <v>6</v>
      </c>
      <c r="B851" s="48" t="s">
        <v>84</v>
      </c>
      <c r="C851" s="70">
        <v>278416</v>
      </c>
      <c r="D851" s="62">
        <v>0.57951177273786902</v>
      </c>
      <c r="E851" s="49">
        <v>3547152</v>
      </c>
      <c r="F851" s="62">
        <v>0.91631274193610901</v>
      </c>
      <c r="G851" s="50">
        <v>0.38783066671873201</v>
      </c>
      <c r="H851" s="92">
        <v>5.0245191082865803</v>
      </c>
      <c r="I851" s="98">
        <v>7.2777689482973501E-2</v>
      </c>
      <c r="J851" s="74">
        <v>1.0613824358618026E-4</v>
      </c>
      <c r="K851" s="54">
        <v>2623144972</v>
      </c>
      <c r="L851" s="55">
        <v>0.92619180860440498</v>
      </c>
      <c r="M851" s="54">
        <v>99110313</v>
      </c>
      <c r="N851" s="63">
        <v>0.93178823069157302</v>
      </c>
      <c r="O851" s="6">
        <v>105793270</v>
      </c>
      <c r="P851" s="64">
        <v>0.91012956922926302</v>
      </c>
      <c r="Q851" s="10"/>
      <c r="R851" s="9"/>
    </row>
    <row r="852" spans="1:18">
      <c r="A852" s="47">
        <v>6</v>
      </c>
      <c r="B852" s="48" t="s">
        <v>85</v>
      </c>
      <c r="C852" s="70">
        <v>270909</v>
      </c>
      <c r="D852" s="62">
        <v>0.56388625237286405</v>
      </c>
      <c r="E852" s="49">
        <v>3496098</v>
      </c>
      <c r="F852" s="62">
        <v>0.90312429364666302</v>
      </c>
      <c r="G852" s="50">
        <v>0.38364418605290401</v>
      </c>
      <c r="H852" s="92">
        <v>4.5017865060667104</v>
      </c>
      <c r="I852" s="98">
        <v>7.1916245443663901E-2</v>
      </c>
      <c r="J852" s="74">
        <v>1.0497409717101525E-4</v>
      </c>
      <c r="K852" s="54">
        <v>2580722362</v>
      </c>
      <c r="L852" s="55">
        <v>0.91121304292388605</v>
      </c>
      <c r="M852" s="54">
        <v>97292343</v>
      </c>
      <c r="N852" s="63">
        <v>0.91469653762275605</v>
      </c>
      <c r="O852" s="6">
        <v>101785441</v>
      </c>
      <c r="P852" s="64">
        <v>0.87565059262409195</v>
      </c>
      <c r="Q852" s="10"/>
      <c r="R852" s="9"/>
    </row>
    <row r="853" spans="1:18">
      <c r="A853" s="47">
        <v>6</v>
      </c>
      <c r="B853" s="48" t="s">
        <v>86</v>
      </c>
      <c r="C853" s="70">
        <v>265058</v>
      </c>
      <c r="D853" s="62">
        <v>0.551707629799847</v>
      </c>
      <c r="E853" s="49">
        <v>3439697</v>
      </c>
      <c r="F853" s="62">
        <v>0.88855458956915501</v>
      </c>
      <c r="G853" s="50">
        <v>0.37516259996128098</v>
      </c>
      <c r="H853" s="92">
        <v>4.0225287741062399</v>
      </c>
      <c r="I853" s="98">
        <v>7.1545351851876798E-2</v>
      </c>
      <c r="J853" s="74">
        <v>1.0448335890316693E-4</v>
      </c>
      <c r="K853" s="54">
        <v>2536844171</v>
      </c>
      <c r="L853" s="55">
        <v>0.89572033416612595</v>
      </c>
      <c r="M853" s="54">
        <v>95957014</v>
      </c>
      <c r="N853" s="63">
        <v>0.90214240668886303</v>
      </c>
      <c r="O853" s="6">
        <v>100168090</v>
      </c>
      <c r="P853" s="64">
        <v>0.86173667381883601</v>
      </c>
      <c r="Q853" s="10"/>
      <c r="R853" s="9"/>
    </row>
    <row r="854" spans="1:18">
      <c r="A854" s="47">
        <v>6</v>
      </c>
      <c r="B854" s="48" t="s">
        <v>87</v>
      </c>
      <c r="C854" s="70">
        <v>132016</v>
      </c>
      <c r="D854" s="62">
        <v>0.274786025910014</v>
      </c>
      <c r="E854" s="49">
        <v>2982889</v>
      </c>
      <c r="F854" s="62">
        <v>0.77055034531394695</v>
      </c>
      <c r="G854" s="50">
        <v>0.49627459981489103</v>
      </c>
      <c r="H854" s="92">
        <v>3.1606670974609599</v>
      </c>
      <c r="I854" s="98">
        <v>4.2382030912660303E-2</v>
      </c>
      <c r="J854" s="74">
        <v>5.1598157563682211E-5</v>
      </c>
      <c r="K854" s="54">
        <v>2558540968</v>
      </c>
      <c r="L854" s="55">
        <v>0.90338113670233888</v>
      </c>
      <c r="M854" s="54">
        <v>96455125</v>
      </c>
      <c r="N854" s="63">
        <v>0.90682541043821019</v>
      </c>
      <c r="O854" s="6">
        <v>100720560</v>
      </c>
      <c r="P854" s="64">
        <v>0.86648952135925228</v>
      </c>
      <c r="Q854" s="10"/>
      <c r="R854" s="9"/>
    </row>
    <row r="855" spans="1:18">
      <c r="A855" s="47">
        <v>6</v>
      </c>
      <c r="B855" s="48" t="s">
        <v>827</v>
      </c>
      <c r="C855" s="70">
        <v>160085</v>
      </c>
      <c r="D855" s="62">
        <v>0.33321052719219402</v>
      </c>
      <c r="E855" s="49">
        <v>3060888</v>
      </c>
      <c r="F855" s="62">
        <v>0.79069932048001701</v>
      </c>
      <c r="G855" s="50">
        <v>0.46104182149199002</v>
      </c>
      <c r="H855" s="92">
        <v>3.18579698038746</v>
      </c>
      <c r="I855" s="98">
        <v>4.9700820217990001E-2</v>
      </c>
      <c r="J855" s="74">
        <v>6.2878182010918236E-5</v>
      </c>
      <c r="K855" s="54">
        <v>2545954652</v>
      </c>
      <c r="L855" s="55">
        <v>0.89893710371745261</v>
      </c>
      <c r="M855" s="54">
        <v>95895163</v>
      </c>
      <c r="N855" s="63">
        <v>0.90156091287543372</v>
      </c>
      <c r="O855" s="6">
        <v>100114776</v>
      </c>
      <c r="P855" s="64">
        <v>0.86127801848231145</v>
      </c>
      <c r="Q855" s="10"/>
      <c r="R855" s="9"/>
    </row>
    <row r="856" spans="1:18">
      <c r="A856" s="47">
        <v>6</v>
      </c>
      <c r="B856" s="48" t="s">
        <v>88</v>
      </c>
      <c r="C856" s="70">
        <v>135103</v>
      </c>
      <c r="D856" s="62">
        <v>0.28121149298964299</v>
      </c>
      <c r="E856" s="49">
        <v>3054531</v>
      </c>
      <c r="F856" s="62">
        <v>0.78905715795061604</v>
      </c>
      <c r="G856" s="50">
        <v>0.50910411779519704</v>
      </c>
      <c r="H856" s="92">
        <v>3.4075036632059899</v>
      </c>
      <c r="I856" s="98">
        <v>4.2356897374432302E-2</v>
      </c>
      <c r="J856" s="74">
        <v>5.1407764119451216E-5</v>
      </c>
      <c r="K856" s="54">
        <v>2628066058</v>
      </c>
      <c r="L856" s="55">
        <v>0.92792936775240831</v>
      </c>
      <c r="M856" s="54">
        <v>98904097</v>
      </c>
      <c r="N856" s="63">
        <v>0.92984948550992552</v>
      </c>
      <c r="O856" s="6">
        <v>105602165</v>
      </c>
      <c r="P856" s="64">
        <v>0.90848551085648044</v>
      </c>
      <c r="Q856" s="10"/>
      <c r="R856" s="9"/>
    </row>
    <row r="857" spans="1:18">
      <c r="A857" s="47">
        <v>6</v>
      </c>
      <c r="B857" s="48" t="s">
        <v>89</v>
      </c>
      <c r="C857" s="70">
        <v>132271</v>
      </c>
      <c r="D857" s="62">
        <v>0.27531679821493998</v>
      </c>
      <c r="E857" s="49">
        <v>3015173</v>
      </c>
      <c r="F857" s="62">
        <v>0.77889006139058103</v>
      </c>
      <c r="G857" s="50">
        <v>0.50431474335735704</v>
      </c>
      <c r="H857" s="92">
        <v>3.2774790963385101</v>
      </c>
      <c r="I857" s="98">
        <v>4.2024893850375097E-2</v>
      </c>
      <c r="J857" s="74">
        <v>5.1157036086631409E-5</v>
      </c>
      <c r="K857" s="54">
        <v>2585587636</v>
      </c>
      <c r="L857" s="55">
        <v>0.9129308957202491</v>
      </c>
      <c r="M857" s="54">
        <v>97083620</v>
      </c>
      <c r="N857" s="63">
        <v>0.91273422281425931</v>
      </c>
      <c r="O857" s="6">
        <v>101587808</v>
      </c>
      <c r="P857" s="64">
        <v>0.87395037448020163</v>
      </c>
      <c r="Q857" s="10"/>
      <c r="R857" s="9"/>
    </row>
    <row r="858" spans="1:18">
      <c r="A858" s="47">
        <v>6</v>
      </c>
      <c r="B858" s="48" t="s">
        <v>90</v>
      </c>
      <c r="C858" s="70">
        <v>129697</v>
      </c>
      <c r="D858" s="62">
        <v>0.269959120125221</v>
      </c>
      <c r="E858" s="49">
        <v>2966644</v>
      </c>
      <c r="F858" s="62">
        <v>0.76635387995448301</v>
      </c>
      <c r="G858" s="50">
        <v>0.49672236535633102</v>
      </c>
      <c r="H858" s="92">
        <v>3.1245581126387201</v>
      </c>
      <c r="I858" s="98">
        <v>4.1887182322618899E-2</v>
      </c>
      <c r="J858" s="74">
        <v>5.1029136685688188E-5</v>
      </c>
      <c r="K858" s="54">
        <v>2541626381</v>
      </c>
      <c r="L858" s="55">
        <v>0.89740885835228568</v>
      </c>
      <c r="M858" s="54">
        <v>95745556</v>
      </c>
      <c r="N858" s="63">
        <v>0.90015437870548243</v>
      </c>
      <c r="O858" s="6">
        <v>99967449</v>
      </c>
      <c r="P858" s="64">
        <v>0.86001057813335691</v>
      </c>
      <c r="Q858" s="10"/>
      <c r="R858" s="9"/>
    </row>
    <row r="859" spans="1:18">
      <c r="A859" s="47">
        <v>6</v>
      </c>
      <c r="B859" s="48" t="s">
        <v>91</v>
      </c>
      <c r="C859" s="70">
        <v>268061</v>
      </c>
      <c r="D859" s="62">
        <v>0.55795825423785295</v>
      </c>
      <c r="E859" s="49">
        <v>3467161</v>
      </c>
      <c r="F859" s="62">
        <v>0.89564918634553603</v>
      </c>
      <c r="G859" s="50">
        <v>0.37891643431949901</v>
      </c>
      <c r="H859" s="92">
        <v>4.2361121133743804</v>
      </c>
      <c r="I859" s="98">
        <v>7.1765747792233006E-2</v>
      </c>
      <c r="J859" s="74">
        <v>1.0545169255391355E-4</v>
      </c>
      <c r="K859" s="54">
        <v>2542026529</v>
      </c>
      <c r="L859" s="55">
        <v>0.89755014440539604</v>
      </c>
      <c r="M859" s="54">
        <v>96145704</v>
      </c>
      <c r="N859" s="63">
        <v>0.903916380717672</v>
      </c>
      <c r="O859" s="6">
        <v>100367597</v>
      </c>
      <c r="P859" s="64">
        <v>0.86345301380878303</v>
      </c>
      <c r="Q859" s="10"/>
      <c r="R859" s="9"/>
    </row>
    <row r="860" spans="1:18">
      <c r="A860" s="47">
        <v>6</v>
      </c>
      <c r="B860" s="48" t="s">
        <v>92</v>
      </c>
      <c r="C860" s="70">
        <v>136742</v>
      </c>
      <c r="D860" s="62">
        <v>0.28462300596130202</v>
      </c>
      <c r="E860" s="49">
        <v>2996148</v>
      </c>
      <c r="F860" s="62">
        <v>0.77397545668366896</v>
      </c>
      <c r="G860" s="50">
        <v>0.49019478492295598</v>
      </c>
      <c r="H860" s="92">
        <v>3.16504120987205</v>
      </c>
      <c r="I860" s="98">
        <v>4.3647239449837102E-2</v>
      </c>
      <c r="J860" s="74">
        <v>5.3444622592665294E-5</v>
      </c>
      <c r="K860" s="54">
        <v>2558573592</v>
      </c>
      <c r="L860" s="55">
        <v>0.90339265573078997</v>
      </c>
      <c r="M860" s="54">
        <v>96380501</v>
      </c>
      <c r="N860" s="63">
        <v>0.90612383092723514</v>
      </c>
      <c r="O860" s="6">
        <v>100645153</v>
      </c>
      <c r="P860" s="64">
        <v>0.86584080201796643</v>
      </c>
      <c r="Q860" s="10"/>
      <c r="R860" s="9"/>
    </row>
    <row r="861" spans="1:18">
      <c r="A861" s="47">
        <v>6</v>
      </c>
      <c r="B861" s="48" t="s">
        <v>828</v>
      </c>
      <c r="C861" s="70">
        <v>166792</v>
      </c>
      <c r="D861" s="62">
        <v>0.34717087954174602</v>
      </c>
      <c r="E861" s="49">
        <v>3078024</v>
      </c>
      <c r="F861" s="62">
        <v>0.79512595208357295</v>
      </c>
      <c r="G861" s="50">
        <v>0.45256031239673</v>
      </c>
      <c r="H861" s="92">
        <v>3.1864900757198802</v>
      </c>
      <c r="I861" s="98">
        <v>5.1402606496023198E-2</v>
      </c>
      <c r="J861" s="74">
        <v>6.5510861131809321E-5</v>
      </c>
      <c r="K861" s="54">
        <v>2546020570</v>
      </c>
      <c r="L861" s="55">
        <v>0.89896037834096421</v>
      </c>
      <c r="M861" s="54">
        <v>95821756</v>
      </c>
      <c r="N861" s="63">
        <v>0.90087077502216739</v>
      </c>
      <c r="O861" s="6">
        <v>100040479</v>
      </c>
      <c r="P861" s="64">
        <v>0.86063884836681137</v>
      </c>
      <c r="Q861" s="10"/>
      <c r="R861" s="9"/>
    </row>
    <row r="862" spans="1:18">
      <c r="A862" s="47">
        <v>6</v>
      </c>
      <c r="B862" s="48" t="s">
        <v>93</v>
      </c>
      <c r="C862" s="70">
        <v>140969</v>
      </c>
      <c r="D862" s="62">
        <v>0.29342133746295002</v>
      </c>
      <c r="E862" s="49">
        <v>3071238</v>
      </c>
      <c r="F862" s="62">
        <v>0.79337296876997998</v>
      </c>
      <c r="G862" s="50">
        <v>0.50184546882737802</v>
      </c>
      <c r="H862" s="92">
        <v>3.4195848352023002</v>
      </c>
      <c r="I862" s="98">
        <v>4.3885403400216703E-2</v>
      </c>
      <c r="J862" s="74">
        <v>5.3584390544127048E-5</v>
      </c>
      <c r="K862" s="54">
        <v>2630784797</v>
      </c>
      <c r="L862" s="55">
        <v>0.92888931232978078</v>
      </c>
      <c r="M862" s="54">
        <v>98890535</v>
      </c>
      <c r="N862" s="63">
        <v>0.92972198200799794</v>
      </c>
      <c r="O862" s="6">
        <v>105635937</v>
      </c>
      <c r="P862" s="64">
        <v>0.90877604820173885</v>
      </c>
      <c r="Q862" s="10"/>
      <c r="R862" s="9"/>
    </row>
    <row r="863" spans="1:18">
      <c r="A863" s="47">
        <v>6</v>
      </c>
      <c r="B863" s="48" t="s">
        <v>94</v>
      </c>
      <c r="C863" s="70">
        <v>137383</v>
      </c>
      <c r="D863" s="62">
        <v>0.285957221833683</v>
      </c>
      <c r="E863" s="49">
        <v>3028918</v>
      </c>
      <c r="F863" s="62">
        <v>0.782440717984353</v>
      </c>
      <c r="G863" s="50">
        <v>0.497648930870697</v>
      </c>
      <c r="H863" s="92">
        <v>3.2820607401846602</v>
      </c>
      <c r="I863" s="98">
        <v>4.3389115564186703E-2</v>
      </c>
      <c r="J863" s="74">
        <v>5.3116693632150094E-5</v>
      </c>
      <c r="K863" s="54">
        <v>2586437344</v>
      </c>
      <c r="L863" s="55">
        <v>0.91323091443736393</v>
      </c>
      <c r="M863" s="54">
        <v>97016594</v>
      </c>
      <c r="N863" s="63">
        <v>0.91210407610137045</v>
      </c>
      <c r="O863" s="6">
        <v>101535726</v>
      </c>
      <c r="P863" s="64">
        <v>0.87350231792400868</v>
      </c>
      <c r="Q863" s="10"/>
      <c r="R863" s="9"/>
    </row>
    <row r="864" spans="1:18">
      <c r="A864" s="47">
        <v>6</v>
      </c>
      <c r="B864" s="48" t="s">
        <v>95</v>
      </c>
      <c r="C864" s="70">
        <v>134394</v>
      </c>
      <c r="D864" s="62">
        <v>0.27973573783594802</v>
      </c>
      <c r="E864" s="49">
        <v>2979875</v>
      </c>
      <c r="F864" s="62">
        <v>0.76977175826602895</v>
      </c>
      <c r="G864" s="50">
        <v>0.490637663848349</v>
      </c>
      <c r="H864" s="92">
        <v>3.1284791854351202</v>
      </c>
      <c r="I864" s="98">
        <v>4.3154268305018E-2</v>
      </c>
      <c r="J864" s="74">
        <v>5.287634976832952E-5</v>
      </c>
      <c r="K864" s="54">
        <v>2541665614</v>
      </c>
      <c r="L864" s="55">
        <v>0.89742271091614112</v>
      </c>
      <c r="M864" s="54">
        <v>95671794</v>
      </c>
      <c r="N864" s="63">
        <v>0.89946090331032069</v>
      </c>
      <c r="O864" s="6">
        <v>99892768</v>
      </c>
      <c r="P864" s="64">
        <v>0.85936810450190937</v>
      </c>
      <c r="Q864" s="10"/>
      <c r="R864" s="9"/>
    </row>
    <row r="865" spans="1:18">
      <c r="A865" s="47">
        <v>6</v>
      </c>
      <c r="B865" s="48" t="s">
        <v>96</v>
      </c>
      <c r="C865" s="70">
        <v>283202</v>
      </c>
      <c r="D865" s="62">
        <v>0.58947364039031502</v>
      </c>
      <c r="E865" s="49">
        <v>3487592</v>
      </c>
      <c r="F865" s="62">
        <v>0.90092699390227404</v>
      </c>
      <c r="G865" s="50">
        <v>0.35737737840188599</v>
      </c>
      <c r="H865" s="92">
        <v>4.1436752126481204</v>
      </c>
      <c r="I865" s="98">
        <v>7.5104076223734301E-2</v>
      </c>
      <c r="J865" s="74">
        <v>1.1140624457220474E-4</v>
      </c>
      <c r="K865" s="54">
        <v>2542065762</v>
      </c>
      <c r="L865" s="55">
        <v>0.89756399696925104</v>
      </c>
      <c r="M865" s="54">
        <v>96071942</v>
      </c>
      <c r="N865" s="63">
        <v>0.90322290532251104</v>
      </c>
      <c r="O865" s="6">
        <v>100292916</v>
      </c>
      <c r="P865" s="64">
        <v>0.86281054017733505</v>
      </c>
      <c r="Q865" s="10"/>
      <c r="R865" s="9"/>
    </row>
    <row r="866" spans="1:18">
      <c r="A866" s="47">
        <v>6</v>
      </c>
      <c r="B866" s="48" t="s">
        <v>97</v>
      </c>
      <c r="C866" s="70">
        <v>135817</v>
      </c>
      <c r="D866" s="62">
        <v>0.282697655443434</v>
      </c>
      <c r="E866" s="49">
        <v>3003607</v>
      </c>
      <c r="F866" s="62">
        <v>0.77590229171698599</v>
      </c>
      <c r="G866" s="50">
        <v>0.49405364446075301</v>
      </c>
      <c r="H866" s="92">
        <v>3.2008464078119001</v>
      </c>
      <c r="I866" s="98">
        <v>4.3261757570815497E-2</v>
      </c>
      <c r="J866" s="74">
        <v>5.3327054375699763E-5</v>
      </c>
      <c r="K866" s="54">
        <v>2546868594</v>
      </c>
      <c r="L866" s="55">
        <v>0.89925980246379522</v>
      </c>
      <c r="M866" s="54">
        <v>95861000</v>
      </c>
      <c r="N866" s="63">
        <v>0.90123972852678658</v>
      </c>
      <c r="O866" s="6">
        <v>100092797</v>
      </c>
      <c r="P866" s="64">
        <v>0.86108893520884711</v>
      </c>
      <c r="Q866" s="10"/>
      <c r="R866" s="9"/>
    </row>
    <row r="867" spans="1:18">
      <c r="A867" s="47">
        <v>7</v>
      </c>
      <c r="B867" s="48" t="s">
        <v>98</v>
      </c>
      <c r="C867" s="70">
        <v>70426</v>
      </c>
      <c r="D867" s="62">
        <v>0.14658890332034499</v>
      </c>
      <c r="E867" s="49">
        <v>2569866</v>
      </c>
      <c r="F867" s="62">
        <v>0.66385679578106005</v>
      </c>
      <c r="G867" s="50">
        <v>0.52681899471676197</v>
      </c>
      <c r="H867" s="92">
        <v>2.5388319203496499</v>
      </c>
      <c r="I867" s="98">
        <v>2.6673564893579998E-2</v>
      </c>
      <c r="J867" s="74">
        <v>2.794139516408094E-5</v>
      </c>
      <c r="K867" s="54">
        <v>2520489746</v>
      </c>
      <c r="L867" s="55">
        <v>0.88994584033100743</v>
      </c>
      <c r="M867" s="54">
        <v>96274136</v>
      </c>
      <c r="N867" s="63">
        <v>0.90512383756471282</v>
      </c>
      <c r="O867" s="6">
        <v>101767041</v>
      </c>
      <c r="P867" s="64">
        <v>0.8754922991516072</v>
      </c>
      <c r="Q867" s="10"/>
      <c r="R867" s="9"/>
    </row>
    <row r="868" spans="1:18">
      <c r="A868" s="47">
        <v>7</v>
      </c>
      <c r="B868" s="48" t="s">
        <v>861</v>
      </c>
      <c r="C868" s="70">
        <v>78988</v>
      </c>
      <c r="D868" s="62">
        <v>0.164410364005728</v>
      </c>
      <c r="E868" s="49">
        <v>2591475</v>
      </c>
      <c r="F868" s="62">
        <v>0.66943890842819198</v>
      </c>
      <c r="G868" s="50">
        <v>0.51214720207159903</v>
      </c>
      <c r="H868" s="92">
        <v>2.5277918584461001</v>
      </c>
      <c r="I868" s="98">
        <v>2.95783914624543E-2</v>
      </c>
      <c r="J868" s="74">
        <v>3.1855495008664205E-5</v>
      </c>
      <c r="K868" s="54">
        <v>2479572205</v>
      </c>
      <c r="L868" s="55">
        <v>0.87549849117304612</v>
      </c>
      <c r="M868" s="54">
        <v>94991390</v>
      </c>
      <c r="N868" s="63">
        <v>0.89306406709696451</v>
      </c>
      <c r="O868" s="6">
        <v>100144485</v>
      </c>
      <c r="P868" s="64">
        <v>0.8615336022200315</v>
      </c>
      <c r="Q868" s="10"/>
      <c r="R868" s="9"/>
    </row>
    <row r="869" spans="1:18">
      <c r="A869" s="47">
        <v>7</v>
      </c>
      <c r="B869" s="48" t="s">
        <v>862</v>
      </c>
      <c r="C869" s="70">
        <v>77733</v>
      </c>
      <c r="D869" s="62">
        <v>0.16179813168148699</v>
      </c>
      <c r="E869" s="49">
        <v>2562699</v>
      </c>
      <c r="F869" s="62">
        <v>0.66200539121157598</v>
      </c>
      <c r="G869" s="50">
        <v>0.50815737247738801</v>
      </c>
      <c r="H869" s="92">
        <v>2.4799267400244398</v>
      </c>
      <c r="I869" s="98">
        <v>2.9439500808958501E-2</v>
      </c>
      <c r="J869" s="74">
        <v>3.1828831988072702E-5</v>
      </c>
      <c r="K869" s="54">
        <v>2442219684</v>
      </c>
      <c r="L869" s="55">
        <v>0.86230989528901958</v>
      </c>
      <c r="M869" s="54">
        <v>93313003</v>
      </c>
      <c r="N869" s="63">
        <v>0.8772846672968071</v>
      </c>
      <c r="O869" s="6">
        <v>96480785</v>
      </c>
      <c r="P869" s="64">
        <v>0.83001513509272518</v>
      </c>
      <c r="Q869" s="10"/>
      <c r="R869" s="9"/>
    </row>
    <row r="870" spans="1:18">
      <c r="A870" s="47">
        <v>7</v>
      </c>
      <c r="B870" s="48" t="s">
        <v>863</v>
      </c>
      <c r="C870" s="70">
        <v>78465</v>
      </c>
      <c r="D870" s="62">
        <v>0.16332176041562599</v>
      </c>
      <c r="E870" s="49">
        <v>2620892</v>
      </c>
      <c r="F870" s="62">
        <v>0.67703801101233096</v>
      </c>
      <c r="G870" s="50">
        <v>0.52039011764062204</v>
      </c>
      <c r="H870" s="92">
        <v>2.5906399765711101</v>
      </c>
      <c r="I870" s="98">
        <v>2.90680336094855E-2</v>
      </c>
      <c r="J870" s="74">
        <v>3.1297211650822663E-5</v>
      </c>
      <c r="K870" s="54">
        <v>2507092353</v>
      </c>
      <c r="L870" s="55">
        <v>0.885215428635998</v>
      </c>
      <c r="M870" s="54">
        <v>95688849</v>
      </c>
      <c r="N870" s="63">
        <v>0.89962124634419294</v>
      </c>
      <c r="O870" s="6">
        <v>101108908</v>
      </c>
      <c r="P870" s="64">
        <v>0.86983044274254107</v>
      </c>
      <c r="Q870" s="10"/>
      <c r="R870" s="9"/>
    </row>
    <row r="871" spans="1:18">
      <c r="A871" s="47">
        <v>7</v>
      </c>
      <c r="B871" s="48" t="s">
        <v>99</v>
      </c>
      <c r="C871" s="70">
        <v>68894</v>
      </c>
      <c r="D871" s="62">
        <v>0.143400106570753</v>
      </c>
      <c r="E871" s="49">
        <v>2527303</v>
      </c>
      <c r="F871" s="62">
        <v>0.65286177238340903</v>
      </c>
      <c r="G871" s="50">
        <v>0.520376339642736</v>
      </c>
      <c r="H871" s="92">
        <v>2.4676046176491599</v>
      </c>
      <c r="I871" s="98">
        <v>2.6536507052430901E-2</v>
      </c>
      <c r="J871" s="74">
        <v>2.7803803390802927E-5</v>
      </c>
      <c r="K871" s="54">
        <v>2477862436</v>
      </c>
      <c r="L871" s="55">
        <v>0.87489479825507577</v>
      </c>
      <c r="M871" s="54">
        <v>94917496</v>
      </c>
      <c r="N871" s="63">
        <v>0.89236935070030932</v>
      </c>
      <c r="O871" s="6">
        <v>100083475</v>
      </c>
      <c r="P871" s="64">
        <v>0.86100873891805896</v>
      </c>
      <c r="Q871" s="10"/>
      <c r="R871" s="9"/>
    </row>
    <row r="872" spans="1:18">
      <c r="A872" s="47">
        <v>7</v>
      </c>
      <c r="B872" s="48" t="s">
        <v>864</v>
      </c>
      <c r="C872" s="70">
        <v>76086</v>
      </c>
      <c r="D872" s="62">
        <v>0.15836996702967299</v>
      </c>
      <c r="E872" s="49">
        <v>2521950</v>
      </c>
      <c r="F872" s="62">
        <v>0.65147896665431004</v>
      </c>
      <c r="G872" s="50">
        <v>0.50227305022532998</v>
      </c>
      <c r="H872" s="92">
        <v>2.4148615218167699</v>
      </c>
      <c r="I872" s="98">
        <v>2.9285968323764601E-2</v>
      </c>
      <c r="J872" s="74">
        <v>3.1678164174319536E-5</v>
      </c>
      <c r="K872" s="54">
        <v>2401843730</v>
      </c>
      <c r="L872" s="55">
        <v>0.84805377210156341</v>
      </c>
      <c r="M872" s="54">
        <v>92062405</v>
      </c>
      <c r="N872" s="63">
        <v>0.86552713710187756</v>
      </c>
      <c r="O872" s="6">
        <v>95004367</v>
      </c>
      <c r="P872" s="64">
        <v>0.8173136496547353</v>
      </c>
      <c r="Q872" s="10"/>
      <c r="R872" s="9"/>
    </row>
    <row r="873" spans="1:18">
      <c r="A873" s="47">
        <v>7</v>
      </c>
      <c r="B873" s="48" t="s">
        <v>865</v>
      </c>
      <c r="C873" s="70">
        <v>76738</v>
      </c>
      <c r="D873" s="62">
        <v>0.15972707896226701</v>
      </c>
      <c r="E873" s="49">
        <v>2577424</v>
      </c>
      <c r="F873" s="62">
        <v>0.66580920484149897</v>
      </c>
      <c r="G873" s="50">
        <v>0.51396448915710402</v>
      </c>
      <c r="H873" s="92">
        <v>2.5143508834203701</v>
      </c>
      <c r="I873" s="98">
        <v>2.8912327129994302E-2</v>
      </c>
      <c r="J873" s="74">
        <v>3.1138632814457566E-5</v>
      </c>
      <c r="K873" s="54">
        <v>2464398500</v>
      </c>
      <c r="L873" s="55">
        <v>0.87014089125874761</v>
      </c>
      <c r="M873" s="54">
        <v>94332199</v>
      </c>
      <c r="N873" s="63">
        <v>0.88686666546452486</v>
      </c>
      <c r="O873" s="6">
        <v>99427651</v>
      </c>
      <c r="P873" s="64">
        <v>0.85536674661920842</v>
      </c>
      <c r="Q873" s="10"/>
      <c r="R873" s="9"/>
    </row>
    <row r="874" spans="1:18">
      <c r="A874" s="47">
        <v>7</v>
      </c>
      <c r="B874" s="48" t="s">
        <v>100</v>
      </c>
      <c r="C874" s="70">
        <v>67861</v>
      </c>
      <c r="D874" s="62">
        <v>0.14124995837080001</v>
      </c>
      <c r="E874" s="49">
        <v>2500648</v>
      </c>
      <c r="F874" s="62">
        <v>0.64597615932360597</v>
      </c>
      <c r="G874" s="50">
        <v>0.51655454267157297</v>
      </c>
      <c r="H874" s="92">
        <v>2.4256842137763401</v>
      </c>
      <c r="I874" s="98">
        <v>2.6420386301936299E-2</v>
      </c>
      <c r="J874" s="74">
        <v>2.7800018135946756E-5</v>
      </c>
      <c r="K874" s="54">
        <v>2441041573</v>
      </c>
      <c r="L874" s="55">
        <v>0.86189392256563824</v>
      </c>
      <c r="M874" s="54">
        <v>93253771</v>
      </c>
      <c r="N874" s="63">
        <v>0.87672779608119178</v>
      </c>
      <c r="O874" s="6">
        <v>96436146</v>
      </c>
      <c r="P874" s="64">
        <v>0.82963110996673339</v>
      </c>
      <c r="Q874" s="10"/>
      <c r="R874" s="9"/>
    </row>
    <row r="875" spans="1:18">
      <c r="A875" s="47">
        <v>7</v>
      </c>
      <c r="B875" s="48" t="s">
        <v>363</v>
      </c>
      <c r="C875" s="70">
        <v>75571</v>
      </c>
      <c r="D875" s="62">
        <v>0.15729801511972599</v>
      </c>
      <c r="E875" s="49">
        <v>2550202</v>
      </c>
      <c r="F875" s="62">
        <v>0.65877712235363695</v>
      </c>
      <c r="G875" s="50">
        <v>0.51018266748098995</v>
      </c>
      <c r="H875" s="92">
        <v>2.4696526525212499</v>
      </c>
      <c r="I875" s="98">
        <v>2.87804772156618E-2</v>
      </c>
      <c r="J875" s="74">
        <v>3.1124311898736509E-5</v>
      </c>
      <c r="K875" s="54">
        <v>2428037614</v>
      </c>
      <c r="L875" s="55">
        <v>0.85730242631446296</v>
      </c>
      <c r="M875" s="54">
        <v>92688075</v>
      </c>
      <c r="N875" s="63">
        <v>0.8714093901656611</v>
      </c>
      <c r="O875" s="6">
        <v>95816679</v>
      </c>
      <c r="P875" s="64">
        <v>0.82430189352544425</v>
      </c>
      <c r="Q875" s="10"/>
      <c r="R875" s="9"/>
    </row>
    <row r="876" spans="1:18">
      <c r="A876" s="47">
        <v>7</v>
      </c>
      <c r="B876" s="48" t="s">
        <v>101</v>
      </c>
      <c r="C876" s="70">
        <v>68942</v>
      </c>
      <c r="D876" s="62">
        <v>0.14350001665168</v>
      </c>
      <c r="E876" s="49">
        <v>2557569</v>
      </c>
      <c r="F876" s="62">
        <v>0.66068019162437697</v>
      </c>
      <c r="G876" s="50">
        <v>0.52739050912544905</v>
      </c>
      <c r="H876" s="92">
        <v>2.5241673554176498</v>
      </c>
      <c r="I876" s="98">
        <v>2.6248509905345899E-2</v>
      </c>
      <c r="J876" s="74">
        <v>2.7512141844625299E-5</v>
      </c>
      <c r="K876" s="54">
        <v>2505875420</v>
      </c>
      <c r="L876" s="55">
        <v>0.88478574846648728</v>
      </c>
      <c r="M876" s="54">
        <v>95627815</v>
      </c>
      <c r="N876" s="63">
        <v>0.89904743357788641</v>
      </c>
      <c r="O876" s="6">
        <v>101060655</v>
      </c>
      <c r="P876" s="64">
        <v>0.86941532671385591</v>
      </c>
      <c r="Q876" s="10"/>
      <c r="R876" s="9"/>
    </row>
    <row r="877" spans="1:18">
      <c r="A877" s="47">
        <v>7</v>
      </c>
      <c r="B877" s="48" t="s">
        <v>102</v>
      </c>
      <c r="C877" s="70">
        <v>95775</v>
      </c>
      <c r="D877" s="62">
        <v>0.19935183334998499</v>
      </c>
      <c r="E877" s="49">
        <v>2810040</v>
      </c>
      <c r="F877" s="62">
        <v>0.72589938557753997</v>
      </c>
      <c r="G877" s="50">
        <v>0.52802475609547805</v>
      </c>
      <c r="H877" s="92">
        <v>2.9210009920518099</v>
      </c>
      <c r="I877" s="98">
        <v>3.2959772043299397E-2</v>
      </c>
      <c r="J877" s="74">
        <v>3.864602589666503E-5</v>
      </c>
      <c r="K877" s="54">
        <v>2478262584</v>
      </c>
      <c r="L877" s="55">
        <v>0.87503608430818602</v>
      </c>
      <c r="M877" s="54">
        <v>95317644</v>
      </c>
      <c r="N877" s="63">
        <v>0.896131352712499</v>
      </c>
      <c r="O877" s="6">
        <v>100483623</v>
      </c>
      <c r="P877" s="64">
        <v>0.86445117459348497</v>
      </c>
      <c r="Q877" s="10"/>
      <c r="R877" s="9"/>
    </row>
    <row r="878" spans="1:18">
      <c r="A878" s="47">
        <v>7</v>
      </c>
      <c r="B878" s="48" t="s">
        <v>364</v>
      </c>
      <c r="C878" s="70">
        <v>111584</v>
      </c>
      <c r="D878" s="62">
        <v>0.232257634795351</v>
      </c>
      <c r="E878" s="49">
        <v>2807593</v>
      </c>
      <c r="F878" s="62">
        <v>0.72526726795768104</v>
      </c>
      <c r="G878" s="50">
        <v>0.49345496352239199</v>
      </c>
      <c r="H878" s="92">
        <v>2.7945063534926402</v>
      </c>
      <c r="I878" s="98">
        <v>3.8224472171437401E-2</v>
      </c>
      <c r="J878" s="74">
        <v>4.6449905033330676E-5</v>
      </c>
      <c r="K878" s="54">
        <v>2402243878</v>
      </c>
      <c r="L878" s="55">
        <v>0.848195058154673</v>
      </c>
      <c r="M878" s="54">
        <v>92462553</v>
      </c>
      <c r="N878" s="63">
        <v>0.86928913911406702</v>
      </c>
      <c r="O878" s="6">
        <v>95404515</v>
      </c>
      <c r="P878" s="64">
        <v>0.82075608533016098</v>
      </c>
      <c r="Q878" s="10"/>
      <c r="R878" s="9"/>
    </row>
    <row r="879" spans="1:18">
      <c r="A879" s="47">
        <v>7</v>
      </c>
      <c r="B879" s="48" t="s">
        <v>365</v>
      </c>
      <c r="C879" s="70">
        <v>113543</v>
      </c>
      <c r="D879" s="62">
        <v>0.23633521497319099</v>
      </c>
      <c r="E879" s="49">
        <v>2871056</v>
      </c>
      <c r="F879" s="62">
        <v>0.74166125263651395</v>
      </c>
      <c r="G879" s="50">
        <v>0.50544841027510101</v>
      </c>
      <c r="H879" s="92">
        <v>2.9560597967610498</v>
      </c>
      <c r="I879" s="98">
        <v>3.8042966576079397E-2</v>
      </c>
      <c r="J879" s="74">
        <v>4.6065831824490677E-5</v>
      </c>
      <c r="K879" s="54">
        <v>2464798648</v>
      </c>
      <c r="L879" s="55">
        <v>0.87028217731185797</v>
      </c>
      <c r="M879" s="54">
        <v>94732347</v>
      </c>
      <c r="N879" s="63">
        <v>0.89062866747671499</v>
      </c>
      <c r="O879" s="6">
        <v>99827799</v>
      </c>
      <c r="P879" s="64">
        <v>0.85880918229463399</v>
      </c>
      <c r="Q879" s="10"/>
      <c r="R879" s="9"/>
    </row>
    <row r="880" spans="1:18">
      <c r="A880" s="47">
        <v>7</v>
      </c>
      <c r="B880" s="48" t="s">
        <v>103</v>
      </c>
      <c r="C880" s="70">
        <v>93719</v>
      </c>
      <c r="D880" s="62">
        <v>0.195072351550271</v>
      </c>
      <c r="E880" s="49">
        <v>2777358</v>
      </c>
      <c r="F880" s="62">
        <v>0.71745685674540804</v>
      </c>
      <c r="G880" s="50">
        <v>0.52439446477321305</v>
      </c>
      <c r="H880" s="92">
        <v>2.8488663330414998</v>
      </c>
      <c r="I880" s="98">
        <v>3.2642454382101199E-2</v>
      </c>
      <c r="J880" s="74">
        <v>3.8397068573609876E-5</v>
      </c>
      <c r="K880" s="54">
        <v>2440785286</v>
      </c>
      <c r="L880" s="55">
        <v>0.86180343160056205</v>
      </c>
      <c r="M880" s="54">
        <v>93636658</v>
      </c>
      <c r="N880" s="63">
        <v>0.88032751834505796</v>
      </c>
      <c r="O880" s="6">
        <v>96819036</v>
      </c>
      <c r="P880" s="64">
        <v>0.83292507668845595</v>
      </c>
      <c r="Q880" s="10"/>
      <c r="R880" s="9"/>
    </row>
    <row r="881" spans="1:18">
      <c r="A881" s="47">
        <v>7</v>
      </c>
      <c r="B881" s="48" t="s">
        <v>366</v>
      </c>
      <c r="C881" s="70">
        <v>111063</v>
      </c>
      <c r="D881" s="62">
        <v>0.231173194125287</v>
      </c>
      <c r="E881" s="49">
        <v>2837551</v>
      </c>
      <c r="F881" s="62">
        <v>0.73300612355871597</v>
      </c>
      <c r="G881" s="50">
        <v>0.50215519585256496</v>
      </c>
      <c r="H881" s="92">
        <v>2.8795671875410598</v>
      </c>
      <c r="I881" s="98">
        <v>3.7666171292681898E-2</v>
      </c>
      <c r="J881" s="74">
        <v>4.5746895253083958E-5</v>
      </c>
      <c r="K881" s="54">
        <v>2427771314</v>
      </c>
      <c r="L881" s="55">
        <v>0.85720839991437303</v>
      </c>
      <c r="M881" s="54">
        <v>93070717</v>
      </c>
      <c r="N881" s="63">
        <v>0.87500680905554296</v>
      </c>
      <c r="O881" s="6">
        <v>96199286</v>
      </c>
      <c r="P881" s="64">
        <v>0.82759342562473703</v>
      </c>
      <c r="Q881" s="10"/>
      <c r="R881" s="9"/>
    </row>
    <row r="882" spans="1:18">
      <c r="A882" s="47">
        <v>7</v>
      </c>
      <c r="B882" s="48" t="s">
        <v>104</v>
      </c>
      <c r="C882" s="70">
        <v>96075</v>
      </c>
      <c r="D882" s="62">
        <v>0.19997627135578</v>
      </c>
      <c r="E882" s="49">
        <v>2842262</v>
      </c>
      <c r="F882" s="62">
        <v>0.73422308559678495</v>
      </c>
      <c r="G882" s="50">
        <v>0.53540715436222097</v>
      </c>
      <c r="H882" s="92">
        <v>3.0101325031958601</v>
      </c>
      <c r="I882" s="98">
        <v>3.2697066401845699E-2</v>
      </c>
      <c r="J882" s="74">
        <v>3.8344008943325915E-5</v>
      </c>
      <c r="K882" s="54">
        <v>2505606551</v>
      </c>
      <c r="L882" s="55">
        <v>0.88469081499233804</v>
      </c>
      <c r="M882" s="54">
        <v>96010391</v>
      </c>
      <c r="N882" s="63">
        <v>0.90264423196702104</v>
      </c>
      <c r="O882" s="6">
        <v>101443104</v>
      </c>
      <c r="P882" s="64">
        <v>0.87270549955398202</v>
      </c>
      <c r="Q882" s="10"/>
      <c r="R882" s="9"/>
    </row>
    <row r="883" spans="1:18">
      <c r="A883" s="47">
        <v>7</v>
      </c>
      <c r="B883" s="48" t="s">
        <v>105</v>
      </c>
      <c r="C883" s="70">
        <v>91485</v>
      </c>
      <c r="D883" s="62">
        <v>0.19042236986711999</v>
      </c>
      <c r="E883" s="49">
        <v>2732833</v>
      </c>
      <c r="F883" s="62">
        <v>0.70595500262844202</v>
      </c>
      <c r="G883" s="50">
        <v>0.51832292809737601</v>
      </c>
      <c r="H883" s="92">
        <v>2.7532440183292399</v>
      </c>
      <c r="I883" s="98">
        <v>3.2391890714855799E-2</v>
      </c>
      <c r="J883" s="74">
        <v>3.8109350519241179E-5</v>
      </c>
      <c r="K883" s="54">
        <v>2400591948</v>
      </c>
      <c r="L883" s="55">
        <v>0.84761178729060804</v>
      </c>
      <c r="M883" s="54">
        <v>92390985</v>
      </c>
      <c r="N883" s="63">
        <v>0.86861629066797197</v>
      </c>
      <c r="O883" s="6">
        <v>95347480</v>
      </c>
      <c r="P883" s="64">
        <v>0.82026541857998903</v>
      </c>
      <c r="Q883" s="10"/>
      <c r="R883" s="9"/>
    </row>
    <row r="884" spans="1:18">
      <c r="A884" s="47">
        <v>7</v>
      </c>
      <c r="B884" s="48" t="s">
        <v>367</v>
      </c>
      <c r="C884" s="70">
        <v>108375</v>
      </c>
      <c r="D884" s="62">
        <v>0.22557822959336599</v>
      </c>
      <c r="E884" s="49">
        <v>2791979</v>
      </c>
      <c r="F884" s="62">
        <v>0.721233804730678</v>
      </c>
      <c r="G884" s="50">
        <v>0.49635816100132701</v>
      </c>
      <c r="H884" s="92">
        <v>2.7780332893608199</v>
      </c>
      <c r="I884" s="98">
        <v>3.7366128410532003E-2</v>
      </c>
      <c r="J884" s="74">
        <v>4.5392450257977097E-5</v>
      </c>
      <c r="K884" s="54">
        <v>2387511566</v>
      </c>
      <c r="L884" s="55">
        <v>0.84299330726333799</v>
      </c>
      <c r="M884" s="54">
        <v>91824918</v>
      </c>
      <c r="N884" s="63">
        <v>0.86329439678612196</v>
      </c>
      <c r="O884" s="6">
        <v>94729162</v>
      </c>
      <c r="P884" s="64">
        <v>0.81494608687782399</v>
      </c>
      <c r="Q884" s="10"/>
      <c r="R884" s="9"/>
    </row>
    <row r="885" spans="1:18">
      <c r="A885" s="47">
        <v>7</v>
      </c>
      <c r="B885" s="48" t="s">
        <v>106</v>
      </c>
      <c r="C885" s="70">
        <v>93692</v>
      </c>
      <c r="D885" s="62">
        <v>0.19501615212974999</v>
      </c>
      <c r="E885" s="49">
        <v>2794726</v>
      </c>
      <c r="F885" s="62">
        <v>0.72194341940242002</v>
      </c>
      <c r="G885" s="50">
        <v>0.52875348707454595</v>
      </c>
      <c r="H885" s="92">
        <v>2.8950361330785102</v>
      </c>
      <c r="I885" s="98">
        <v>3.2437133406591399E-2</v>
      </c>
      <c r="J885" s="74">
        <v>3.8038214204482945E-5</v>
      </c>
      <c r="K885" s="54">
        <v>2463101961</v>
      </c>
      <c r="L885" s="55">
        <v>0.86968310344520505</v>
      </c>
      <c r="M885" s="54">
        <v>94658940</v>
      </c>
      <c r="N885" s="63">
        <v>0.88993852962344799</v>
      </c>
      <c r="O885" s="6">
        <v>99767085</v>
      </c>
      <c r="P885" s="64">
        <v>0.85828686545287103</v>
      </c>
      <c r="Q885" s="10"/>
      <c r="R885" s="9"/>
    </row>
    <row r="886" spans="1:18">
      <c r="A886" s="47">
        <v>7</v>
      </c>
      <c r="B886" s="48" t="s">
        <v>107</v>
      </c>
      <c r="C886" s="70">
        <v>91726</v>
      </c>
      <c r="D886" s="62">
        <v>0.19092400173177501</v>
      </c>
      <c r="E886" s="49">
        <v>2763734</v>
      </c>
      <c r="F886" s="62">
        <v>0.71393745729589497</v>
      </c>
      <c r="G886" s="50">
        <v>0.52539663285985805</v>
      </c>
      <c r="H886" s="92">
        <v>2.82831855796343</v>
      </c>
      <c r="I886" s="98">
        <v>3.2123020459050397E-2</v>
      </c>
      <c r="J886" s="74">
        <v>3.7800116761505382E-5</v>
      </c>
      <c r="K886" s="54">
        <v>2426606261</v>
      </c>
      <c r="L886" s="55">
        <v>0.85679703776828198</v>
      </c>
      <c r="M886" s="54">
        <v>93011969</v>
      </c>
      <c r="N886" s="63">
        <v>0.87445448817873705</v>
      </c>
      <c r="O886" s="6">
        <v>96154941</v>
      </c>
      <c r="P886" s="64">
        <v>0.82721192975314195</v>
      </c>
      <c r="Q886" s="10"/>
      <c r="R886" s="9"/>
    </row>
    <row r="887" spans="1:18">
      <c r="A887" s="47">
        <v>7</v>
      </c>
      <c r="B887" s="48" t="s">
        <v>108</v>
      </c>
      <c r="C887" s="70">
        <v>69608</v>
      </c>
      <c r="D887" s="62">
        <v>0.14488626902454499</v>
      </c>
      <c r="E887" s="49">
        <v>2546500</v>
      </c>
      <c r="F887" s="62">
        <v>0.65782080873340099</v>
      </c>
      <c r="G887" s="50">
        <v>0.52321861947908399</v>
      </c>
      <c r="H887" s="92">
        <v>2.4990231808374901</v>
      </c>
      <c r="I887" s="98">
        <v>2.6607464217838099E-2</v>
      </c>
      <c r="J887" s="74">
        <v>2.8035179978299721E-5</v>
      </c>
      <c r="K887" s="54">
        <v>2482880440</v>
      </c>
      <c r="L887" s="55">
        <v>0.87666657764582767</v>
      </c>
      <c r="M887" s="54">
        <v>95103528</v>
      </c>
      <c r="N887" s="63">
        <v>0.89411833547177322</v>
      </c>
      <c r="O887" s="6">
        <v>100281958</v>
      </c>
      <c r="P887" s="64">
        <v>0.86271626953214553</v>
      </c>
      <c r="Q887" s="10"/>
      <c r="R887" s="9"/>
    </row>
    <row r="888" spans="1:18">
      <c r="A888" s="47">
        <v>7</v>
      </c>
      <c r="B888" s="48" t="s">
        <v>641</v>
      </c>
      <c r="C888" s="70">
        <v>76899</v>
      </c>
      <c r="D888" s="62">
        <v>0.160062194025377</v>
      </c>
      <c r="E888" s="49">
        <v>2541638</v>
      </c>
      <c r="F888" s="62">
        <v>0.65656483984588399</v>
      </c>
      <c r="G888" s="50">
        <v>0.50506685500177495</v>
      </c>
      <c r="H888" s="92">
        <v>2.4456954424750901</v>
      </c>
      <c r="I888" s="98">
        <v>2.9367161892308601E-2</v>
      </c>
      <c r="J888" s="74">
        <v>3.1951535440365643E-5</v>
      </c>
      <c r="K888" s="54">
        <v>2406738798</v>
      </c>
      <c r="L888" s="55">
        <v>0.84978214469726665</v>
      </c>
      <c r="M888" s="54">
        <v>92243798</v>
      </c>
      <c r="N888" s="63">
        <v>0.8672325081920671</v>
      </c>
      <c r="O888" s="6">
        <v>95194202</v>
      </c>
      <c r="P888" s="64">
        <v>0.818946782336754</v>
      </c>
      <c r="Q888" s="10"/>
      <c r="R888" s="9"/>
    </row>
    <row r="889" spans="1:18">
      <c r="A889" s="47">
        <v>7</v>
      </c>
      <c r="B889" s="48" t="s">
        <v>642</v>
      </c>
      <c r="C889" s="70">
        <v>77547</v>
      </c>
      <c r="D889" s="62">
        <v>0.16141098011789401</v>
      </c>
      <c r="E889" s="49">
        <v>2597164</v>
      </c>
      <c r="F889" s="62">
        <v>0.67090851085540004</v>
      </c>
      <c r="G889" s="50">
        <v>0.516814911337522</v>
      </c>
      <c r="H889" s="92">
        <v>2.5481941877677601</v>
      </c>
      <c r="I889" s="98">
        <v>2.8992665001938499E-2</v>
      </c>
      <c r="J889" s="74">
        <v>3.14033144291633E-5</v>
      </c>
      <c r="K889" s="54">
        <v>2469389025</v>
      </c>
      <c r="L889" s="55">
        <v>0.87190296824075719</v>
      </c>
      <c r="M889" s="54">
        <v>94517022</v>
      </c>
      <c r="N889" s="63">
        <v>0.88860428379049161</v>
      </c>
      <c r="O889" s="6">
        <v>99624726</v>
      </c>
      <c r="P889" s="64">
        <v>0.85706216434148752</v>
      </c>
      <c r="Q889" s="10"/>
      <c r="R889" s="9"/>
    </row>
    <row r="890" spans="1:18">
      <c r="A890" s="47">
        <v>7</v>
      </c>
      <c r="B890" s="48" t="s">
        <v>109</v>
      </c>
      <c r="C890" s="70">
        <v>68542</v>
      </c>
      <c r="D890" s="62">
        <v>0.14266743264395401</v>
      </c>
      <c r="E890" s="49">
        <v>2518993</v>
      </c>
      <c r="F890" s="62">
        <v>0.65071510404624999</v>
      </c>
      <c r="G890" s="50">
        <v>0.51925219781319099</v>
      </c>
      <c r="H890" s="92">
        <v>2.4545366183528601</v>
      </c>
      <c r="I890" s="98">
        <v>2.6489303526329101E-2</v>
      </c>
      <c r="J890" s="74">
        <v>2.8029491772307506E-5</v>
      </c>
      <c r="K890" s="54">
        <v>2445352936</v>
      </c>
      <c r="L890" s="55">
        <v>0.86341619797822278</v>
      </c>
      <c r="M890" s="54">
        <v>93420339</v>
      </c>
      <c r="N890" s="63">
        <v>0.87829378954152759</v>
      </c>
      <c r="O890" s="6">
        <v>96611359</v>
      </c>
      <c r="P890" s="64">
        <v>0.83113845095556349</v>
      </c>
      <c r="Q890" s="10"/>
      <c r="R890" s="9"/>
    </row>
    <row r="891" spans="1:18">
      <c r="A891" s="47">
        <v>7</v>
      </c>
      <c r="B891" s="48" t="s">
        <v>643</v>
      </c>
      <c r="C891" s="70">
        <v>76345</v>
      </c>
      <c r="D891" s="62">
        <v>0.15890906517467601</v>
      </c>
      <c r="E891" s="49">
        <v>2569079</v>
      </c>
      <c r="F891" s="62">
        <v>0.66365349518162098</v>
      </c>
      <c r="G891" s="50">
        <v>0.51288281236742195</v>
      </c>
      <c r="H891" s="92">
        <v>2.5006679801221599</v>
      </c>
      <c r="I891" s="98">
        <v>2.8859267928317001E-2</v>
      </c>
      <c r="J891" s="74">
        <v>3.1387827539904938E-5</v>
      </c>
      <c r="K891" s="54">
        <v>2432312332</v>
      </c>
      <c r="L891" s="55">
        <v>0.85881176294585582</v>
      </c>
      <c r="M891" s="54">
        <v>92853229</v>
      </c>
      <c r="N891" s="63">
        <v>0.8729620898675744</v>
      </c>
      <c r="O891" s="6">
        <v>95990287</v>
      </c>
      <c r="P891" s="64">
        <v>0.82579542684996243</v>
      </c>
      <c r="Q891" s="10"/>
      <c r="R891" s="9"/>
    </row>
    <row r="892" spans="1:18">
      <c r="A892" s="47">
        <v>7</v>
      </c>
      <c r="B892" s="48" t="s">
        <v>110</v>
      </c>
      <c r="C892" s="70">
        <v>69623</v>
      </c>
      <c r="D892" s="62">
        <v>0.144917490924834</v>
      </c>
      <c r="E892" s="49">
        <v>2575954</v>
      </c>
      <c r="F892" s="62">
        <v>0.66542946928727298</v>
      </c>
      <c r="G892" s="50">
        <v>0.53013327585687098</v>
      </c>
      <c r="H892" s="92">
        <v>2.55576158262835</v>
      </c>
      <c r="I892" s="98">
        <v>2.6316754341302501E-2</v>
      </c>
      <c r="J892" s="74">
        <v>2.7735215033604354E-5</v>
      </c>
      <c r="K892" s="54">
        <v>2510274390</v>
      </c>
      <c r="L892" s="55">
        <v>0.88633895655211969</v>
      </c>
      <c r="M892" s="54">
        <v>95797686</v>
      </c>
      <c r="N892" s="63">
        <v>0.90064448028013844</v>
      </c>
      <c r="O892" s="6">
        <v>101243135</v>
      </c>
      <c r="P892" s="64">
        <v>0.87098518502141131</v>
      </c>
      <c r="Q892" s="10"/>
      <c r="R892" s="9"/>
    </row>
    <row r="893" spans="1:18">
      <c r="A893" s="47">
        <v>7</v>
      </c>
      <c r="B893" s="48" t="s">
        <v>111</v>
      </c>
      <c r="C893" s="70">
        <v>67090</v>
      </c>
      <c r="D893" s="62">
        <v>0.13964515269590699</v>
      </c>
      <c r="E893" s="49">
        <v>2478624</v>
      </c>
      <c r="F893" s="62">
        <v>0.64028684242137002</v>
      </c>
      <c r="G893" s="50">
        <v>0.51322360634597397</v>
      </c>
      <c r="H893" s="92">
        <v>2.3917803093316801</v>
      </c>
      <c r="I893" s="98">
        <v>2.6354099478574599E-2</v>
      </c>
      <c r="J893" s="74">
        <v>2.7895080051969387E-5</v>
      </c>
      <c r="K893" s="54">
        <v>2405083616</v>
      </c>
      <c r="L893" s="55">
        <v>0.84919772560243456</v>
      </c>
      <c r="M893" s="54">
        <v>92172118</v>
      </c>
      <c r="N893" s="63">
        <v>0.86655860677500696</v>
      </c>
      <c r="O893" s="6">
        <v>95137050</v>
      </c>
      <c r="P893" s="64">
        <v>0.8184551090465666</v>
      </c>
      <c r="Q893" s="10"/>
      <c r="R893" s="9"/>
    </row>
    <row r="894" spans="1:18">
      <c r="A894" s="47">
        <v>7</v>
      </c>
      <c r="B894" s="48" t="s">
        <v>644</v>
      </c>
      <c r="C894" s="70">
        <v>74706</v>
      </c>
      <c r="D894" s="62">
        <v>0.155497552203017</v>
      </c>
      <c r="E894" s="49">
        <v>2527855</v>
      </c>
      <c r="F894" s="62">
        <v>0.65300436695887398</v>
      </c>
      <c r="G894" s="50">
        <v>0.50688779334823197</v>
      </c>
      <c r="H894" s="92">
        <v>2.4337552619772902</v>
      </c>
      <c r="I894" s="98">
        <v>2.87048026924249E-2</v>
      </c>
      <c r="J894" s="74">
        <v>3.1231912995959033E-5</v>
      </c>
      <c r="K894" s="54">
        <v>2391976438</v>
      </c>
      <c r="L894" s="55">
        <v>0.84456978432312968</v>
      </c>
      <c r="M894" s="54">
        <v>91604863</v>
      </c>
      <c r="N894" s="63">
        <v>0.86122554387971628</v>
      </c>
      <c r="O894" s="6">
        <v>94517424</v>
      </c>
      <c r="P894" s="64">
        <v>0.8131245247432054</v>
      </c>
      <c r="Q894" s="10"/>
      <c r="R894" s="9"/>
    </row>
    <row r="895" spans="1:18">
      <c r="A895" s="47">
        <v>7</v>
      </c>
      <c r="B895" s="48" t="s">
        <v>112</v>
      </c>
      <c r="C895" s="70">
        <v>68104</v>
      </c>
      <c r="D895" s="62">
        <v>0.14175575315549299</v>
      </c>
      <c r="E895" s="49">
        <v>2532922</v>
      </c>
      <c r="F895" s="62">
        <v>0.65431329216517697</v>
      </c>
      <c r="G895" s="50">
        <v>0.52356000941557201</v>
      </c>
      <c r="H895" s="92">
        <v>2.4827227295490801</v>
      </c>
      <c r="I895" s="98">
        <v>2.6183513736502399E-2</v>
      </c>
      <c r="J895" s="74">
        <v>2.7598291021296148E-5</v>
      </c>
      <c r="K895" s="54">
        <v>2467689030</v>
      </c>
      <c r="L895" s="55">
        <v>0.87130272637060702</v>
      </c>
      <c r="M895" s="54">
        <v>94443504</v>
      </c>
      <c r="N895" s="63">
        <v>0.88791310236778764</v>
      </c>
      <c r="O895" s="6">
        <v>99563889</v>
      </c>
      <c r="P895" s="64">
        <v>0.85653878934227257</v>
      </c>
      <c r="Q895" s="10"/>
      <c r="R895" s="9"/>
    </row>
    <row r="896" spans="1:18">
      <c r="A896" s="47">
        <v>7</v>
      </c>
      <c r="B896" s="48" t="s">
        <v>113</v>
      </c>
      <c r="C896" s="70">
        <v>67102</v>
      </c>
      <c r="D896" s="62">
        <v>0.139670130216139</v>
      </c>
      <c r="E896" s="49">
        <v>2506980</v>
      </c>
      <c r="F896" s="62">
        <v>0.64761186376534896</v>
      </c>
      <c r="G896" s="50">
        <v>0.51983895925135004</v>
      </c>
      <c r="H896" s="92">
        <v>2.4414268850724801</v>
      </c>
      <c r="I896" s="98">
        <v>2.6068322609769198E-2</v>
      </c>
      <c r="J896" s="74">
        <v>2.7600983573648648E-5</v>
      </c>
      <c r="K896" s="54">
        <v>2431145246</v>
      </c>
      <c r="L896" s="55">
        <v>0.85839968297899349</v>
      </c>
      <c r="M896" s="54">
        <v>92794380</v>
      </c>
      <c r="N896" s="63">
        <v>0.87240881943659543</v>
      </c>
      <c r="O896" s="6">
        <v>95945871</v>
      </c>
      <c r="P896" s="64">
        <v>0.82541332017203406</v>
      </c>
      <c r="Q896" s="10"/>
      <c r="R896" s="9"/>
    </row>
    <row r="897" spans="1:18">
      <c r="A897" s="47">
        <v>7</v>
      </c>
      <c r="B897" s="48" t="s">
        <v>114</v>
      </c>
      <c r="C897" s="70">
        <v>92591</v>
      </c>
      <c r="D897" s="62">
        <v>0.192724464648483</v>
      </c>
      <c r="E897" s="49">
        <v>2754266</v>
      </c>
      <c r="F897" s="62">
        <v>0.71149165033846795</v>
      </c>
      <c r="G897" s="50">
        <v>0.52116341502673802</v>
      </c>
      <c r="H897" s="92">
        <v>2.7981011166525498</v>
      </c>
      <c r="I897" s="98">
        <v>3.2523937802285102E-2</v>
      </c>
      <c r="J897" s="74">
        <v>3.8491633735258919E-5</v>
      </c>
      <c r="K897" s="54">
        <v>2405483764</v>
      </c>
      <c r="L897" s="55">
        <v>0.84933901165554504</v>
      </c>
      <c r="M897" s="54">
        <v>92572266</v>
      </c>
      <c r="N897" s="63">
        <v>0.87032060878719697</v>
      </c>
      <c r="O897" s="6">
        <v>95537198</v>
      </c>
      <c r="P897" s="64">
        <v>0.82189754472199195</v>
      </c>
      <c r="Q897" s="10"/>
      <c r="R897" s="9"/>
    </row>
    <row r="898" spans="1:18">
      <c r="A898" s="47">
        <v>7</v>
      </c>
      <c r="B898" s="48" t="s">
        <v>950</v>
      </c>
      <c r="C898" s="70">
        <v>109725</v>
      </c>
      <c r="D898" s="62">
        <v>0.22838820061944301</v>
      </c>
      <c r="E898" s="49">
        <v>2814077</v>
      </c>
      <c r="F898" s="62">
        <v>0.72694223757237897</v>
      </c>
      <c r="G898" s="50">
        <v>0.49905218238784099</v>
      </c>
      <c r="H898" s="92">
        <v>2.82581894951654</v>
      </c>
      <c r="I898" s="98">
        <v>3.7528191033455803E-2</v>
      </c>
      <c r="J898" s="74">
        <v>4.5864434822720676E-5</v>
      </c>
      <c r="K898" s="54">
        <v>2392376586</v>
      </c>
      <c r="L898" s="55">
        <v>0.84471107037624005</v>
      </c>
      <c r="M898" s="54">
        <v>92005011</v>
      </c>
      <c r="N898" s="63">
        <v>0.86498754589190596</v>
      </c>
      <c r="O898" s="6">
        <v>94917572</v>
      </c>
      <c r="P898" s="64">
        <v>0.81656696041863097</v>
      </c>
      <c r="Q898" s="10"/>
      <c r="R898" s="9"/>
    </row>
    <row r="899" spans="1:18">
      <c r="A899" s="47">
        <v>7</v>
      </c>
      <c r="B899" s="48" t="s">
        <v>115</v>
      </c>
      <c r="C899" s="70">
        <v>94798</v>
      </c>
      <c r="D899" s="62">
        <v>0.19731824691111299</v>
      </c>
      <c r="E899" s="49">
        <v>2816216</v>
      </c>
      <c r="F899" s="62">
        <v>0.72749479155230501</v>
      </c>
      <c r="G899" s="50">
        <v>0.53168149334571702</v>
      </c>
      <c r="H899" s="92">
        <v>2.94556481199497</v>
      </c>
      <c r="I899" s="98">
        <v>3.2565284811409398E-2</v>
      </c>
      <c r="J899" s="74">
        <v>3.8409471118389225E-5</v>
      </c>
      <c r="K899" s="54">
        <v>2468089178</v>
      </c>
      <c r="L899" s="55">
        <v>0.87144401242371705</v>
      </c>
      <c r="M899" s="54">
        <v>94843652</v>
      </c>
      <c r="N899" s="63">
        <v>0.89167510437997799</v>
      </c>
      <c r="O899" s="6">
        <v>99964037</v>
      </c>
      <c r="P899" s="64">
        <v>0.85998122501769803</v>
      </c>
      <c r="Q899" s="10"/>
      <c r="R899" s="9"/>
    </row>
    <row r="900" spans="1:18">
      <c r="A900" s="47">
        <v>7</v>
      </c>
      <c r="B900" s="48" t="s">
        <v>334</v>
      </c>
      <c r="C900" s="70">
        <v>92787</v>
      </c>
      <c r="D900" s="62">
        <v>0.193132430812269</v>
      </c>
      <c r="E900" s="49">
        <v>2784297</v>
      </c>
      <c r="F900" s="62">
        <v>0.71924936355546099</v>
      </c>
      <c r="G900" s="50">
        <v>0.52814812193966298</v>
      </c>
      <c r="H900" s="92">
        <v>2.87396523621817</v>
      </c>
      <c r="I900" s="98">
        <v>3.2250361824680801E-2</v>
      </c>
      <c r="J900" s="74">
        <v>3.8170012028438835E-5</v>
      </c>
      <c r="K900" s="54">
        <v>2430887366</v>
      </c>
      <c r="L900" s="55">
        <v>0.85830862955032206</v>
      </c>
      <c r="M900" s="54">
        <v>93177238</v>
      </c>
      <c r="N900" s="63">
        <v>0.876008269056194</v>
      </c>
      <c r="O900" s="6">
        <v>96328711</v>
      </c>
      <c r="P900" s="64">
        <v>0.82870685674845102</v>
      </c>
      <c r="Q900" s="10"/>
      <c r="R900" s="9"/>
    </row>
    <row r="901" spans="1:18">
      <c r="A901" s="47">
        <v>7</v>
      </c>
      <c r="B901" s="48" t="s">
        <v>335</v>
      </c>
      <c r="C901" s="70">
        <v>90565</v>
      </c>
      <c r="D901" s="62">
        <v>0.188507426649349</v>
      </c>
      <c r="E901" s="49">
        <v>2739261</v>
      </c>
      <c r="F901" s="62">
        <v>0.70761550612678803</v>
      </c>
      <c r="G901" s="50">
        <v>0.521931654474736</v>
      </c>
      <c r="H901" s="92">
        <v>2.7754295810999499</v>
      </c>
      <c r="I901" s="98">
        <v>3.2003734505231099E-2</v>
      </c>
      <c r="J901" s="74">
        <v>3.7881668190862313E-5</v>
      </c>
      <c r="K901" s="54">
        <v>2390734208</v>
      </c>
      <c r="L901" s="55">
        <v>0.84413117217523703</v>
      </c>
      <c r="M901" s="54">
        <v>91933804</v>
      </c>
      <c r="N901" s="63">
        <v>0.864318091396864</v>
      </c>
      <c r="O901" s="6">
        <v>94860700</v>
      </c>
      <c r="P901" s="64">
        <v>0.81607769594215496</v>
      </c>
      <c r="Q901" s="10"/>
      <c r="R901" s="9"/>
    </row>
    <row r="902" spans="1:18">
      <c r="A902" s="47">
        <v>7</v>
      </c>
      <c r="B902" s="48" t="s">
        <v>336</v>
      </c>
      <c r="C902" s="70">
        <v>73532</v>
      </c>
      <c r="D902" s="62">
        <v>0.15305391814034</v>
      </c>
      <c r="E902" s="49">
        <v>2558480</v>
      </c>
      <c r="F902" s="62">
        <v>0.66091552433859502</v>
      </c>
      <c r="G902" s="50">
        <v>0.51688436071192501</v>
      </c>
      <c r="H902" s="92">
        <v>2.4977436086026601</v>
      </c>
      <c r="I902" s="98">
        <v>2.79375625946994E-2</v>
      </c>
      <c r="J902" s="74">
        <v>2.9599131410163837E-5</v>
      </c>
      <c r="K902" s="54">
        <v>2484262088</v>
      </c>
      <c r="L902" s="55">
        <v>0.87715441612735812</v>
      </c>
      <c r="M902" s="54">
        <v>95047265</v>
      </c>
      <c r="N902" s="63">
        <v>0.89358937738823452</v>
      </c>
      <c r="O902" s="6">
        <v>100265836</v>
      </c>
      <c r="P902" s="64">
        <v>0.86257757347978692</v>
      </c>
      <c r="Q902" s="10"/>
      <c r="R902" s="9"/>
    </row>
    <row r="903" spans="1:18">
      <c r="A903" s="47">
        <v>7</v>
      </c>
      <c r="B903" s="48" t="s">
        <v>951</v>
      </c>
      <c r="C903" s="70">
        <v>81141</v>
      </c>
      <c r="D903" s="62">
        <v>0.168891747427315</v>
      </c>
      <c r="E903" s="49">
        <v>2553702</v>
      </c>
      <c r="F903" s="62">
        <v>0.65968125462560501</v>
      </c>
      <c r="G903" s="50">
        <v>0.49816391470913501</v>
      </c>
      <c r="H903" s="92">
        <v>2.4421465578052599</v>
      </c>
      <c r="I903" s="98">
        <v>3.0795383254334299E-2</v>
      </c>
      <c r="J903" s="74">
        <v>3.3720408038605497E-5</v>
      </c>
      <c r="K903" s="54">
        <v>2406287608</v>
      </c>
      <c r="L903" s="55">
        <v>0.84962283650554071</v>
      </c>
      <c r="M903" s="54">
        <v>92163229</v>
      </c>
      <c r="N903" s="63">
        <v>0.86647503660625347</v>
      </c>
      <c r="O903" s="6">
        <v>95106530</v>
      </c>
      <c r="P903" s="64">
        <v>0.81819254835198862</v>
      </c>
      <c r="Q903" s="10"/>
      <c r="R903" s="9"/>
    </row>
    <row r="904" spans="1:18">
      <c r="A904" s="47">
        <v>7</v>
      </c>
      <c r="B904" s="48" t="s">
        <v>952</v>
      </c>
      <c r="C904" s="70">
        <v>82782</v>
      </c>
      <c r="D904" s="62">
        <v>0.172307423319013</v>
      </c>
      <c r="E904" s="49">
        <v>2612175</v>
      </c>
      <c r="F904" s="62">
        <v>0.67478620500811803</v>
      </c>
      <c r="G904" s="50">
        <v>0.50845790087908804</v>
      </c>
      <c r="H904" s="92">
        <v>2.5450721630724402</v>
      </c>
      <c r="I904" s="98">
        <v>3.0717373227105299E-2</v>
      </c>
      <c r="J904" s="74">
        <v>3.3504247600532569E-5</v>
      </c>
      <c r="K904" s="54">
        <v>2470791196</v>
      </c>
      <c r="L904" s="55">
        <v>0.87239805307530693</v>
      </c>
      <c r="M904" s="54">
        <v>94461796</v>
      </c>
      <c r="N904" s="63">
        <v>0.88808507508989787</v>
      </c>
      <c r="O904" s="6">
        <v>99609346</v>
      </c>
      <c r="P904" s="64">
        <v>0.85692985164546498</v>
      </c>
      <c r="Q904" s="10"/>
      <c r="R904" s="9"/>
    </row>
    <row r="905" spans="1:18">
      <c r="A905" s="47">
        <v>7</v>
      </c>
      <c r="B905" s="48" t="s">
        <v>337</v>
      </c>
      <c r="C905" s="70">
        <v>71949</v>
      </c>
      <c r="D905" s="62">
        <v>0.14975896692976301</v>
      </c>
      <c r="E905" s="49">
        <v>2528724</v>
      </c>
      <c r="F905" s="62">
        <v>0.65322885008582798</v>
      </c>
      <c r="G905" s="50">
        <v>0.51353462764501601</v>
      </c>
      <c r="H905" s="92">
        <v>2.4518793829321601</v>
      </c>
      <c r="I905" s="98">
        <v>2.7665531191349301E-2</v>
      </c>
      <c r="J905" s="74">
        <v>2.9423014826472233E-5</v>
      </c>
      <c r="K905" s="54">
        <v>2445330651</v>
      </c>
      <c r="L905" s="55">
        <v>0.86340832949032931</v>
      </c>
      <c r="M905" s="54">
        <v>93343086</v>
      </c>
      <c r="N905" s="63">
        <v>0.8775674934174742</v>
      </c>
      <c r="O905" s="6">
        <v>96538971</v>
      </c>
      <c r="P905" s="64">
        <v>0.83051570378783379</v>
      </c>
      <c r="Q905" s="10"/>
      <c r="R905" s="9"/>
    </row>
    <row r="906" spans="1:18">
      <c r="A906" s="47">
        <v>7</v>
      </c>
      <c r="B906" s="48" t="s">
        <v>953</v>
      </c>
      <c r="C906" s="70">
        <v>80939</v>
      </c>
      <c r="D906" s="62">
        <v>0.168471292503414</v>
      </c>
      <c r="E906" s="49">
        <v>2581586</v>
      </c>
      <c r="F906" s="62">
        <v>0.66688434727462198</v>
      </c>
      <c r="G906" s="50">
        <v>0.50530900833509995</v>
      </c>
      <c r="H906" s="92">
        <v>2.4962162561064098</v>
      </c>
      <c r="I906" s="98">
        <v>3.0399338973343001E-2</v>
      </c>
      <c r="J906" s="74">
        <v>3.3276497190700006E-5</v>
      </c>
      <c r="K906" s="54">
        <v>2432317306</v>
      </c>
      <c r="L906" s="55">
        <v>0.85881351918811666</v>
      </c>
      <c r="M906" s="54">
        <v>92776949</v>
      </c>
      <c r="N906" s="63">
        <v>0.87224494142877218</v>
      </c>
      <c r="O906" s="6">
        <v>95918950</v>
      </c>
      <c r="P906" s="64">
        <v>0.82518172133655787</v>
      </c>
      <c r="Q906" s="10"/>
      <c r="R906" s="9"/>
    </row>
    <row r="907" spans="1:18">
      <c r="A907" s="47">
        <v>7</v>
      </c>
      <c r="B907" s="48" t="s">
        <v>338</v>
      </c>
      <c r="C907" s="70">
        <v>73836</v>
      </c>
      <c r="D907" s="62">
        <v>0.15368668198621199</v>
      </c>
      <c r="E907" s="49">
        <v>2588297</v>
      </c>
      <c r="F907" s="62">
        <v>0.66861795632524501</v>
      </c>
      <c r="G907" s="50">
        <v>0.52325865097715696</v>
      </c>
      <c r="H907" s="92">
        <v>2.5538900920184702</v>
      </c>
      <c r="I907" s="98">
        <v>2.7735654078890899E-2</v>
      </c>
      <c r="J907" s="74">
        <v>2.9390922685417669E-5</v>
      </c>
      <c r="K907" s="54">
        <v>2512204220</v>
      </c>
      <c r="L907" s="55">
        <v>0.88702034959637688</v>
      </c>
      <c r="M907" s="54">
        <v>95750641</v>
      </c>
      <c r="N907" s="63">
        <v>0.90020218546756037</v>
      </c>
      <c r="O907" s="6">
        <v>101252340</v>
      </c>
      <c r="P907" s="64">
        <v>0.87106437477218435</v>
      </c>
      <c r="Q907" s="10"/>
      <c r="R907" s="9"/>
    </row>
    <row r="908" spans="1:18">
      <c r="A908" s="47">
        <v>7</v>
      </c>
      <c r="B908" s="48" t="s">
        <v>339</v>
      </c>
      <c r="C908" s="70">
        <v>70215</v>
      </c>
      <c r="D908" s="62">
        <v>0.14614971525626899</v>
      </c>
      <c r="E908" s="49">
        <v>2488011</v>
      </c>
      <c r="F908" s="62">
        <v>0.64271172517478803</v>
      </c>
      <c r="G908" s="50">
        <v>0.50801461959067495</v>
      </c>
      <c r="H908" s="92">
        <v>2.3898077404343598</v>
      </c>
      <c r="I908" s="98">
        <v>2.7446754117892599E-2</v>
      </c>
      <c r="J908" s="74">
        <v>2.9200059012439705E-5</v>
      </c>
      <c r="K908" s="54">
        <v>2404618428</v>
      </c>
      <c r="L908" s="55">
        <v>0.8490334749339965</v>
      </c>
      <c r="M908" s="54">
        <v>92091326</v>
      </c>
      <c r="N908" s="63">
        <v>0.8657990386487916</v>
      </c>
      <c r="O908" s="6">
        <v>95049117</v>
      </c>
      <c r="P908" s="64">
        <v>0.81769862970330554</v>
      </c>
      <c r="Q908" s="10"/>
      <c r="R908" s="9"/>
    </row>
    <row r="909" spans="1:18">
      <c r="A909" s="47">
        <v>7</v>
      </c>
      <c r="B909" s="48" t="s">
        <v>954</v>
      </c>
      <c r="C909" s="70">
        <v>78919</v>
      </c>
      <c r="D909" s="62">
        <v>0.164266743264395</v>
      </c>
      <c r="E909" s="49">
        <v>2539883</v>
      </c>
      <c r="F909" s="62">
        <v>0.65611148209236902</v>
      </c>
      <c r="G909" s="50">
        <v>0.49997648331723499</v>
      </c>
      <c r="H909" s="92">
        <v>2.4302447252981101</v>
      </c>
      <c r="I909" s="98">
        <v>3.0135535256197301E-2</v>
      </c>
      <c r="J909" s="74">
        <v>3.2999338290907819E-5</v>
      </c>
      <c r="K909" s="54">
        <v>2391532803</v>
      </c>
      <c r="L909" s="55">
        <v>0.84441314368473719</v>
      </c>
      <c r="M909" s="54">
        <v>91525110</v>
      </c>
      <c r="N909" s="63">
        <v>0.86047574393949866</v>
      </c>
      <c r="O909" s="6">
        <v>94430480</v>
      </c>
      <c r="P909" s="64">
        <v>0.81237655367409045</v>
      </c>
      <c r="Q909" s="10"/>
      <c r="R909" s="9"/>
    </row>
    <row r="910" spans="1:18">
      <c r="A910" s="47">
        <v>7</v>
      </c>
      <c r="B910" s="48" t="s">
        <v>340</v>
      </c>
      <c r="C910" s="70">
        <v>72006</v>
      </c>
      <c r="D910" s="62">
        <v>0.14987761015086401</v>
      </c>
      <c r="E910" s="49">
        <v>2544855</v>
      </c>
      <c r="F910" s="62">
        <v>0.65739586656557603</v>
      </c>
      <c r="G910" s="50">
        <v>0.51721473478826696</v>
      </c>
      <c r="H910" s="92">
        <v>2.4813547382721599</v>
      </c>
      <c r="I910" s="98">
        <v>2.7516173002692899E-2</v>
      </c>
      <c r="J910" s="74">
        <v>2.9163217510839664E-5</v>
      </c>
      <c r="K910" s="54">
        <v>2469069127</v>
      </c>
      <c r="L910" s="55">
        <v>0.87179001721809113</v>
      </c>
      <c r="M910" s="54">
        <v>94387902</v>
      </c>
      <c r="N910" s="63">
        <v>0.88739035869324268</v>
      </c>
      <c r="O910" s="6">
        <v>99547967</v>
      </c>
      <c r="P910" s="64">
        <v>0.85640181387113656</v>
      </c>
      <c r="Q910" s="10"/>
      <c r="R910" s="9"/>
    </row>
    <row r="911" spans="1:18">
      <c r="A911" s="47">
        <v>7</v>
      </c>
      <c r="B911" s="48" t="s">
        <v>341</v>
      </c>
      <c r="C911" s="70">
        <v>70491</v>
      </c>
      <c r="D911" s="62">
        <v>0.14672419822160099</v>
      </c>
      <c r="E911" s="49">
        <v>2516638</v>
      </c>
      <c r="F911" s="62">
        <v>0.65010675218896896</v>
      </c>
      <c r="G911" s="50">
        <v>0.51410489242631296</v>
      </c>
      <c r="H911" s="92">
        <v>2.4386746732512901</v>
      </c>
      <c r="I911" s="98">
        <v>2.7246805242413501E-2</v>
      </c>
      <c r="J911" s="74">
        <v>2.8995169184998221E-5</v>
      </c>
      <c r="K911" s="54">
        <v>2431129115</v>
      </c>
      <c r="L911" s="55">
        <v>0.85839398737306094</v>
      </c>
      <c r="M911" s="54">
        <v>92717765</v>
      </c>
      <c r="N911" s="63">
        <v>0.87168852148642717</v>
      </c>
      <c r="O911" s="6">
        <v>95874074</v>
      </c>
      <c r="P911" s="64">
        <v>0.82479565732181725</v>
      </c>
      <c r="Q911" s="10"/>
      <c r="R911" s="9"/>
    </row>
    <row r="912" spans="1:18">
      <c r="A912" s="47">
        <v>7</v>
      </c>
      <c r="B912" s="48" t="s">
        <v>342</v>
      </c>
      <c r="C912" s="70">
        <v>99829</v>
      </c>
      <c r="D912" s="62">
        <v>0.20779007226829199</v>
      </c>
      <c r="E912" s="49">
        <v>2766743</v>
      </c>
      <c r="F912" s="62">
        <v>0.71471475272628204</v>
      </c>
      <c r="G912" s="50">
        <v>0.50845373962010398</v>
      </c>
      <c r="H912" s="92">
        <v>2.7769046429927</v>
      </c>
      <c r="I912" s="98">
        <v>3.4825219809584397E-2</v>
      </c>
      <c r="J912" s="74">
        <v>4.1508619100162828E-5</v>
      </c>
      <c r="K912" s="54">
        <v>2405018576</v>
      </c>
      <c r="L912" s="55">
        <v>0.84917476098710698</v>
      </c>
      <c r="M912" s="54">
        <v>92491474</v>
      </c>
      <c r="N912" s="63">
        <v>0.86956104066098105</v>
      </c>
      <c r="O912" s="6">
        <v>95449265</v>
      </c>
      <c r="P912" s="64">
        <v>0.82114106537873099</v>
      </c>
      <c r="Q912" s="10"/>
      <c r="R912" s="9"/>
    </row>
    <row r="913" spans="1:18">
      <c r="A913" s="47">
        <v>7</v>
      </c>
      <c r="B913" s="48" t="s">
        <v>955</v>
      </c>
      <c r="C913" s="70">
        <v>119850</v>
      </c>
      <c r="D913" s="62">
        <v>0.24946298331501601</v>
      </c>
      <c r="E913" s="49">
        <v>2830173</v>
      </c>
      <c r="F913" s="62">
        <v>0.73110021272940695</v>
      </c>
      <c r="G913" s="50">
        <v>0.48172823390803698</v>
      </c>
      <c r="H913" s="92">
        <v>2.7911402396526301</v>
      </c>
      <c r="I913" s="98">
        <v>4.0626801892730997E-2</v>
      </c>
      <c r="J913" s="74">
        <v>5.0105919545066714E-5</v>
      </c>
      <c r="K913" s="54">
        <v>2391932951</v>
      </c>
      <c r="L913" s="55">
        <v>0.844554429737847</v>
      </c>
      <c r="M913" s="54">
        <v>91925258</v>
      </c>
      <c r="N913" s="63">
        <v>0.86423774595168901</v>
      </c>
      <c r="O913" s="6">
        <v>94830628</v>
      </c>
      <c r="P913" s="64">
        <v>0.81581898934951602</v>
      </c>
      <c r="Q913" s="10"/>
      <c r="R913" s="9"/>
    </row>
    <row r="914" spans="1:18">
      <c r="A914" s="47">
        <v>7</v>
      </c>
      <c r="B914" s="48" t="s">
        <v>343</v>
      </c>
      <c r="C914" s="70">
        <v>103976</v>
      </c>
      <c r="D914" s="62">
        <v>0.21642188696839501</v>
      </c>
      <c r="E914" s="49">
        <v>2832124</v>
      </c>
      <c r="F914" s="62">
        <v>0.73160420189015296</v>
      </c>
      <c r="G914" s="50">
        <v>0.51587955558388798</v>
      </c>
      <c r="H914" s="92">
        <v>2.91948725930094</v>
      </c>
      <c r="I914" s="98">
        <v>3.5412962773747503E-2</v>
      </c>
      <c r="J914" s="74">
        <v>4.2104593506230201E-5</v>
      </c>
      <c r="K914" s="54">
        <v>2469469275</v>
      </c>
      <c r="L914" s="55">
        <v>0.87193130327120105</v>
      </c>
      <c r="M914" s="54">
        <v>94788050</v>
      </c>
      <c r="N914" s="63">
        <v>0.89115236070543302</v>
      </c>
      <c r="O914" s="6">
        <v>99948115</v>
      </c>
      <c r="P914" s="64">
        <v>0.85984424954656202</v>
      </c>
      <c r="Q914" s="10"/>
      <c r="R914" s="9"/>
    </row>
    <row r="915" spans="1:18">
      <c r="A915" s="47">
        <v>7</v>
      </c>
      <c r="B915" s="48" t="s">
        <v>344</v>
      </c>
      <c r="C915" s="70">
        <v>100730</v>
      </c>
      <c r="D915" s="62">
        <v>0.209665467745696</v>
      </c>
      <c r="E915" s="49">
        <v>2797314</v>
      </c>
      <c r="F915" s="62">
        <v>0.722611960636664</v>
      </c>
      <c r="G915" s="50">
        <v>0.51412682975097501</v>
      </c>
      <c r="H915" s="92">
        <v>2.8492019124843599</v>
      </c>
      <c r="I915" s="98">
        <v>3.4757926380689898E-2</v>
      </c>
      <c r="J915" s="74">
        <v>4.1437803483342553E-5</v>
      </c>
      <c r="K915" s="54">
        <v>2430872091</v>
      </c>
      <c r="L915" s="55">
        <v>0.85830323618471405</v>
      </c>
      <c r="M915" s="54">
        <v>93100652</v>
      </c>
      <c r="N915" s="63">
        <v>0.87528824375029302</v>
      </c>
      <c r="O915" s="6">
        <v>96256939</v>
      </c>
      <c r="P915" s="64">
        <v>0.82808940897088701</v>
      </c>
      <c r="Q915" s="10"/>
      <c r="R915" s="9"/>
    </row>
    <row r="916" spans="1:18">
      <c r="A916" s="47">
        <v>7</v>
      </c>
      <c r="B916" s="48" t="s">
        <v>345</v>
      </c>
      <c r="C916" s="70">
        <v>97764</v>
      </c>
      <c r="D916" s="62">
        <v>0.203491857328404</v>
      </c>
      <c r="E916" s="49">
        <v>2751694</v>
      </c>
      <c r="F916" s="62">
        <v>0.71082724228032501</v>
      </c>
      <c r="G916" s="50">
        <v>0.50920793085467098</v>
      </c>
      <c r="H916" s="92">
        <v>2.7544369979821299</v>
      </c>
      <c r="I916" s="98">
        <v>3.4309682753702601E-2</v>
      </c>
      <c r="J916" s="74">
        <v>4.0900702994910594E-5</v>
      </c>
      <c r="K916" s="54">
        <v>2390276764</v>
      </c>
      <c r="L916" s="55">
        <v>0.84396965579310101</v>
      </c>
      <c r="M916" s="54">
        <v>91853828</v>
      </c>
      <c r="N916" s="63">
        <v>0.86356619491624498</v>
      </c>
      <c r="O916" s="6">
        <v>94773503</v>
      </c>
      <c r="P916" s="64">
        <v>0.81532754833779397</v>
      </c>
      <c r="Q916" s="10"/>
      <c r="R916" s="9"/>
    </row>
    <row r="917" spans="1:18">
      <c r="A917" s="47">
        <v>7</v>
      </c>
      <c r="B917" s="48" t="s">
        <v>124</v>
      </c>
      <c r="C917" s="70">
        <v>70986</v>
      </c>
      <c r="D917" s="62">
        <v>0.14775452093116201</v>
      </c>
      <c r="E917" s="49">
        <v>2507377</v>
      </c>
      <c r="F917" s="62">
        <v>0.64771441819734099</v>
      </c>
      <c r="G917" s="50">
        <v>0.510757267940253</v>
      </c>
      <c r="H917" s="92">
        <v>2.41918921208147</v>
      </c>
      <c r="I917" s="98">
        <v>2.75314220689639E-2</v>
      </c>
      <c r="J917" s="74">
        <v>2.9460549217971306E-5</v>
      </c>
      <c r="K917" s="54">
        <v>2409527381</v>
      </c>
      <c r="L917" s="55">
        <v>0.8507667501078644</v>
      </c>
      <c r="M917" s="54">
        <v>92273098</v>
      </c>
      <c r="N917" s="63">
        <v>0.86750797291751158</v>
      </c>
      <c r="O917" s="6">
        <v>95239283</v>
      </c>
      <c r="P917" s="64">
        <v>0.81933460994724783</v>
      </c>
      <c r="Q917" s="10"/>
      <c r="R917" s="9"/>
    </row>
    <row r="918" spans="1:18">
      <c r="A918" s="47">
        <v>7</v>
      </c>
      <c r="B918" s="48" t="s">
        <v>956</v>
      </c>
      <c r="C918" s="70">
        <v>79811</v>
      </c>
      <c r="D918" s="62">
        <v>0.166123405601625</v>
      </c>
      <c r="E918" s="49">
        <v>2559843</v>
      </c>
      <c r="F918" s="62">
        <v>0.66126761927764999</v>
      </c>
      <c r="G918" s="50">
        <v>0.50268936630719896</v>
      </c>
      <c r="H918" s="92">
        <v>2.4617563653646699</v>
      </c>
      <c r="I918" s="98">
        <v>3.0235402064058399E-2</v>
      </c>
      <c r="J918" s="74">
        <v>3.3304332067910317E-5</v>
      </c>
      <c r="K918" s="54">
        <v>2396414972</v>
      </c>
      <c r="L918" s="55">
        <v>0.84613696184358445</v>
      </c>
      <c r="M918" s="54">
        <v>91705698</v>
      </c>
      <c r="N918" s="63">
        <v>0.86217354680088332</v>
      </c>
      <c r="O918" s="6">
        <v>94619339</v>
      </c>
      <c r="P918" s="64">
        <v>0.81400128991974263</v>
      </c>
      <c r="Q918" s="10"/>
      <c r="R918" s="9"/>
    </row>
    <row r="919" spans="1:18">
      <c r="A919" s="47">
        <v>7</v>
      </c>
      <c r="B919" s="48" t="s">
        <v>125</v>
      </c>
      <c r="C919" s="70">
        <v>72781</v>
      </c>
      <c r="D919" s="62">
        <v>0.15149074166583401</v>
      </c>
      <c r="E919" s="49">
        <v>2564287</v>
      </c>
      <c r="F919" s="62">
        <v>0.66241560893954299</v>
      </c>
      <c r="G919" s="50">
        <v>0.52000836744751799</v>
      </c>
      <c r="H919" s="92">
        <v>2.5134730183132499</v>
      </c>
      <c r="I919" s="98">
        <v>2.7599212458685199E-2</v>
      </c>
      <c r="J919" s="74">
        <v>2.9417424937161508E-5</v>
      </c>
      <c r="K919" s="54">
        <v>2474077869</v>
      </c>
      <c r="L919" s="55">
        <v>0.87355852634028264</v>
      </c>
      <c r="M919" s="54">
        <v>94573168</v>
      </c>
      <c r="N919" s="63">
        <v>0.88913214189543388</v>
      </c>
      <c r="O919" s="6">
        <v>99745443</v>
      </c>
      <c r="P919" s="64">
        <v>0.85810068135876705</v>
      </c>
      <c r="Q919" s="10"/>
      <c r="R919" s="9"/>
    </row>
    <row r="920" spans="1:18">
      <c r="A920" s="47">
        <v>7</v>
      </c>
      <c r="B920" s="48" t="s">
        <v>126</v>
      </c>
      <c r="C920" s="70">
        <v>71228</v>
      </c>
      <c r="D920" s="62">
        <v>0.14825823425583601</v>
      </c>
      <c r="E920" s="49">
        <v>2535220</v>
      </c>
      <c r="F920" s="62">
        <v>0.65490691958260105</v>
      </c>
      <c r="G920" s="50">
        <v>0.51675820197632705</v>
      </c>
      <c r="H920" s="92">
        <v>2.4681508093815099</v>
      </c>
      <c r="I920" s="98">
        <v>2.7327612137284199E-2</v>
      </c>
      <c r="J920" s="74">
        <v>2.9246610179588247E-5</v>
      </c>
      <c r="K920" s="54">
        <v>2435427544</v>
      </c>
      <c r="L920" s="55">
        <v>0.85991169599083217</v>
      </c>
      <c r="M920" s="54">
        <v>92883525</v>
      </c>
      <c r="N920" s="63">
        <v>0.87324691851337877</v>
      </c>
      <c r="O920" s="6">
        <v>96048291</v>
      </c>
      <c r="P920" s="64">
        <v>0.82629442981615853</v>
      </c>
      <c r="Q920" s="10"/>
      <c r="R920" s="9"/>
    </row>
    <row r="921" spans="1:18">
      <c r="A921" s="47">
        <v>7</v>
      </c>
      <c r="B921" s="48" t="s">
        <v>127</v>
      </c>
      <c r="C921" s="70">
        <v>69505</v>
      </c>
      <c r="D921" s="62">
        <v>0.14467187864255501</v>
      </c>
      <c r="E921" s="49">
        <v>2494031</v>
      </c>
      <c r="F921" s="62">
        <v>0.64426683268257301</v>
      </c>
      <c r="G921" s="50">
        <v>0.51110878886770905</v>
      </c>
      <c r="H921" s="92">
        <v>2.4044092593542801</v>
      </c>
      <c r="I921" s="98">
        <v>2.7112940875415801E-2</v>
      </c>
      <c r="J921" s="74">
        <v>2.9023839985066366E-5</v>
      </c>
      <c r="K921" s="54">
        <v>2394755485</v>
      </c>
      <c r="L921" s="55">
        <v>0.84555102272001637</v>
      </c>
      <c r="M921" s="54">
        <v>91634153</v>
      </c>
      <c r="N921" s="63">
        <v>0.86150091458989608</v>
      </c>
      <c r="O921" s="6">
        <v>94562096</v>
      </c>
      <c r="P921" s="64">
        <v>0.81350883376509886</v>
      </c>
      <c r="Q921" s="10"/>
      <c r="R921" s="9"/>
    </row>
    <row r="922" spans="1:18">
      <c r="A922" s="47">
        <v>7</v>
      </c>
      <c r="B922" s="48" t="s">
        <v>128</v>
      </c>
      <c r="C922" s="70">
        <v>99001</v>
      </c>
      <c r="D922" s="62">
        <v>0.206066623372298</v>
      </c>
      <c r="E922" s="49">
        <v>2773427</v>
      </c>
      <c r="F922" s="62">
        <v>0.71644138704223503</v>
      </c>
      <c r="G922" s="50">
        <v>0.51191410234021095</v>
      </c>
      <c r="H922" s="92">
        <v>2.7998915932980499</v>
      </c>
      <c r="I922" s="98">
        <v>3.4465963985868403E-2</v>
      </c>
      <c r="J922" s="74">
        <v>4.1333848471465903E-5</v>
      </c>
      <c r="K922" s="54">
        <v>2395155633</v>
      </c>
      <c r="L922" s="55">
        <v>0.84569230877312696</v>
      </c>
      <c r="M922" s="54">
        <v>92034301</v>
      </c>
      <c r="N922" s="63">
        <v>0.86526291660208599</v>
      </c>
      <c r="O922" s="6">
        <v>94962244</v>
      </c>
      <c r="P922" s="64">
        <v>0.81695126944052499</v>
      </c>
      <c r="Q922" s="10"/>
      <c r="R922" s="9"/>
    </row>
    <row r="923" spans="1:18">
      <c r="A923" s="47">
        <v>7</v>
      </c>
      <c r="B923" s="48" t="s">
        <v>129</v>
      </c>
      <c r="C923" s="70">
        <v>71081</v>
      </c>
      <c r="D923" s="62">
        <v>0.14795225963299699</v>
      </c>
      <c r="E923" s="49">
        <v>2540002</v>
      </c>
      <c r="F923" s="62">
        <v>0.65614222258961596</v>
      </c>
      <c r="G923" s="50">
        <v>0.51823185793826199</v>
      </c>
      <c r="H923" s="92">
        <v>2.4779074266803902</v>
      </c>
      <c r="I923" s="98">
        <v>2.7222803717844302E-2</v>
      </c>
      <c r="J923" s="74">
        <v>2.8684798170164841E-5</v>
      </c>
      <c r="K923" s="54">
        <v>2478002445</v>
      </c>
      <c r="L923" s="55">
        <v>0.87494423326164805</v>
      </c>
      <c r="M923" s="54">
        <v>94921576</v>
      </c>
      <c r="N923" s="63">
        <v>0.89240770892828936</v>
      </c>
      <c r="O923" s="6">
        <v>100086213</v>
      </c>
      <c r="P923" s="64">
        <v>0.86103229367499723</v>
      </c>
      <c r="Q923" s="10"/>
      <c r="R923" s="9"/>
    </row>
    <row r="924" spans="1:18">
      <c r="A924" s="47">
        <v>7</v>
      </c>
      <c r="B924" s="48" t="s">
        <v>957</v>
      </c>
      <c r="C924" s="70">
        <v>79349</v>
      </c>
      <c r="D924" s="62">
        <v>0.165161771072701</v>
      </c>
      <c r="E924" s="49">
        <v>2534484</v>
      </c>
      <c r="F924" s="62">
        <v>0.65471679348198097</v>
      </c>
      <c r="G924" s="50">
        <v>0.49769513434912899</v>
      </c>
      <c r="H924" s="92">
        <v>2.41783617959923</v>
      </c>
      <c r="I924" s="98">
        <v>3.03573334639206E-2</v>
      </c>
      <c r="J924" s="74">
        <v>3.3034491233237656E-5</v>
      </c>
      <c r="K924" s="54">
        <v>2402004603</v>
      </c>
      <c r="L924" s="55">
        <v>0.84811057386296662</v>
      </c>
      <c r="M924" s="54">
        <v>92067069</v>
      </c>
      <c r="N924" s="63">
        <v>0.86557098582131353</v>
      </c>
      <c r="O924" s="6">
        <v>95007277</v>
      </c>
      <c r="P924" s="64">
        <v>0.81733868411152499</v>
      </c>
      <c r="Q924" s="10"/>
      <c r="R924" s="9"/>
    </row>
    <row r="925" spans="1:18">
      <c r="A925" s="47">
        <v>7</v>
      </c>
      <c r="B925" s="48" t="s">
        <v>958</v>
      </c>
      <c r="C925" s="70">
        <v>80163</v>
      </c>
      <c r="D925" s="62">
        <v>0.16685607952842399</v>
      </c>
      <c r="E925" s="49">
        <v>2590452</v>
      </c>
      <c r="F925" s="62">
        <v>0.66917464348127098</v>
      </c>
      <c r="G925" s="50">
        <v>0.50921050096224696</v>
      </c>
      <c r="H925" s="92">
        <v>2.5183798764361298</v>
      </c>
      <c r="I925" s="98">
        <v>3.00166815508787E-2</v>
      </c>
      <c r="J925" s="74">
        <v>3.2526195895129646E-5</v>
      </c>
      <c r="K925" s="54">
        <v>2464567337</v>
      </c>
      <c r="L925" s="55">
        <v>0.8702005049850412</v>
      </c>
      <c r="M925" s="54">
        <v>94337140</v>
      </c>
      <c r="N925" s="63">
        <v>0.88691311840679177</v>
      </c>
      <c r="O925" s="6">
        <v>99431000</v>
      </c>
      <c r="P925" s="64">
        <v>0.85539555775178189</v>
      </c>
      <c r="Q925" s="10"/>
      <c r="R925" s="9"/>
    </row>
    <row r="926" spans="1:18">
      <c r="A926" s="47">
        <v>7</v>
      </c>
      <c r="B926" s="48" t="s">
        <v>130</v>
      </c>
      <c r="C926" s="70">
        <v>69984</v>
      </c>
      <c r="D926" s="62">
        <v>0.14566889799180699</v>
      </c>
      <c r="E926" s="49">
        <v>2511705</v>
      </c>
      <c r="F926" s="62">
        <v>0.64883244233250603</v>
      </c>
      <c r="G926" s="50">
        <v>0.51413655671412695</v>
      </c>
      <c r="H926" s="92">
        <v>2.4328303778480702</v>
      </c>
      <c r="I926" s="98">
        <v>2.7107835219501698E-2</v>
      </c>
      <c r="J926" s="74">
        <v>2.8675739124633333E-5</v>
      </c>
      <c r="K926" s="54">
        <v>2440529944</v>
      </c>
      <c r="L926" s="55">
        <v>0.86171327430032985</v>
      </c>
      <c r="M926" s="54">
        <v>93240616</v>
      </c>
      <c r="N926" s="63">
        <v>0.87660411900053581</v>
      </c>
      <c r="O926" s="6">
        <v>96421547</v>
      </c>
      <c r="P926" s="64">
        <v>0.82950551614038537</v>
      </c>
      <c r="Q926" s="10"/>
      <c r="R926" s="9"/>
    </row>
    <row r="927" spans="1:18">
      <c r="A927" s="47">
        <v>7</v>
      </c>
      <c r="B927" s="48" t="s">
        <v>959</v>
      </c>
      <c r="C927" s="70">
        <v>78895</v>
      </c>
      <c r="D927" s="62">
        <v>0.16421678822393199</v>
      </c>
      <c r="E927" s="49">
        <v>2561549</v>
      </c>
      <c r="F927" s="62">
        <v>0.66170831917935802</v>
      </c>
      <c r="G927" s="50">
        <v>0.50520478731721896</v>
      </c>
      <c r="H927" s="92">
        <v>2.47059936486936</v>
      </c>
      <c r="I927" s="98">
        <v>2.98794445176645E-2</v>
      </c>
      <c r="J927" s="74">
        <v>3.2499831680160675E-5</v>
      </c>
      <c r="K927" s="54">
        <v>2427551034</v>
      </c>
      <c r="L927" s="55">
        <v>0.85713062246258231</v>
      </c>
      <c r="M927" s="54">
        <v>92675669</v>
      </c>
      <c r="N927" s="63">
        <v>0.8712927548283278</v>
      </c>
      <c r="O927" s="6">
        <v>95802501</v>
      </c>
      <c r="P927" s="64">
        <v>0.8241799215225698</v>
      </c>
      <c r="Q927" s="10"/>
      <c r="R927" s="9"/>
    </row>
    <row r="928" spans="1:18">
      <c r="A928" s="47">
        <v>7</v>
      </c>
      <c r="B928" s="48" t="s">
        <v>131</v>
      </c>
      <c r="C928" s="70">
        <v>71178</v>
      </c>
      <c r="D928" s="62">
        <v>0.14815416125487099</v>
      </c>
      <c r="E928" s="49">
        <v>2569092</v>
      </c>
      <c r="F928" s="62">
        <v>0.66365685338720204</v>
      </c>
      <c r="G928" s="50">
        <v>0.52488082437199202</v>
      </c>
      <c r="H928" s="92">
        <v>2.53266893446111</v>
      </c>
      <c r="I928" s="98">
        <v>2.69586065061528E-2</v>
      </c>
      <c r="J928" s="74">
        <v>2.8410299057912878E-5</v>
      </c>
      <c r="K928" s="54">
        <v>2505359055</v>
      </c>
      <c r="L928" s="55">
        <v>0.88460342799302694</v>
      </c>
      <c r="M928" s="54">
        <v>95614617</v>
      </c>
      <c r="N928" s="63">
        <v>0.89892335223159237</v>
      </c>
      <c r="O928" s="6">
        <v>101046061</v>
      </c>
      <c r="P928" s="64">
        <v>0.86928977590203838</v>
      </c>
      <c r="Q928" s="10"/>
      <c r="R928" s="9"/>
    </row>
    <row r="929" spans="1:18">
      <c r="A929" s="47">
        <v>7</v>
      </c>
      <c r="B929" s="48" t="s">
        <v>132</v>
      </c>
      <c r="C929" s="70">
        <v>68454</v>
      </c>
      <c r="D929" s="62">
        <v>0.14248426416225399</v>
      </c>
      <c r="E929" s="49">
        <v>2471725</v>
      </c>
      <c r="F929" s="62">
        <v>0.63850466855156696</v>
      </c>
      <c r="G929" s="50">
        <v>0.50836223220125998</v>
      </c>
      <c r="H929" s="92">
        <v>2.37213502150047</v>
      </c>
      <c r="I929" s="98">
        <v>2.6948494574594899E-2</v>
      </c>
      <c r="J929" s="74">
        <v>2.8518658108972849E-5</v>
      </c>
      <c r="K929" s="54">
        <v>2400323316</v>
      </c>
      <c r="L929" s="55">
        <v>0.84751693749748358</v>
      </c>
      <c r="M929" s="54">
        <v>91994628</v>
      </c>
      <c r="N929" s="63">
        <v>0.86488992984261304</v>
      </c>
      <c r="O929" s="6">
        <v>94949647</v>
      </c>
      <c r="P929" s="64">
        <v>0.81684289863221538</v>
      </c>
      <c r="Q929" s="10"/>
      <c r="R929" s="9"/>
    </row>
    <row r="930" spans="1:18">
      <c r="A930" s="47">
        <v>7</v>
      </c>
      <c r="B930" s="48" t="s">
        <v>960</v>
      </c>
      <c r="C930" s="70">
        <v>77148</v>
      </c>
      <c r="D930" s="62">
        <v>0.16058047757018701</v>
      </c>
      <c r="E930" s="49">
        <v>2520723</v>
      </c>
      <c r="F930" s="62">
        <v>0.65116200371210897</v>
      </c>
      <c r="G930" s="50">
        <v>0.499512967468067</v>
      </c>
      <c r="H930" s="92">
        <v>2.4063305355562599</v>
      </c>
      <c r="I930" s="98">
        <v>2.9696624659192102E-2</v>
      </c>
      <c r="J930" s="74">
        <v>3.2316407179708218E-5</v>
      </c>
      <c r="K930" s="54">
        <v>2387270329</v>
      </c>
      <c r="L930" s="55">
        <v>0.84290813021985833</v>
      </c>
      <c r="M930" s="54">
        <v>91429371</v>
      </c>
      <c r="N930" s="63">
        <v>0.8595756511972007</v>
      </c>
      <c r="O930" s="6">
        <v>94331879</v>
      </c>
      <c r="P930" s="64">
        <v>0.81152829852841268</v>
      </c>
      <c r="Q930" s="10"/>
      <c r="R930" s="9"/>
    </row>
    <row r="931" spans="1:18">
      <c r="A931" s="47">
        <v>7</v>
      </c>
      <c r="B931" s="48" t="s">
        <v>133</v>
      </c>
      <c r="C931" s="70">
        <v>69575</v>
      </c>
      <c r="D931" s="62">
        <v>0.144817580843907</v>
      </c>
      <c r="E931" s="49">
        <v>2526447</v>
      </c>
      <c r="F931" s="62">
        <v>0.65264064746203598</v>
      </c>
      <c r="G931" s="50">
        <v>0.51857116760560595</v>
      </c>
      <c r="H931" s="92">
        <v>2.4619530549782098</v>
      </c>
      <c r="I931" s="98">
        <v>2.6800620333725999E-2</v>
      </c>
      <c r="J931" s="74">
        <v>2.8249900165482169E-5</v>
      </c>
      <c r="K931" s="54">
        <v>2462840562</v>
      </c>
      <c r="L931" s="55">
        <v>0.8695908075122083</v>
      </c>
      <c r="M931" s="54">
        <v>94262832</v>
      </c>
      <c r="N931" s="63">
        <v>0.88621450977817984</v>
      </c>
      <c r="O931" s="6">
        <v>99369645</v>
      </c>
      <c r="P931" s="64">
        <v>0.85486772644720022</v>
      </c>
      <c r="Q931" s="10"/>
      <c r="R931" s="9"/>
    </row>
    <row r="932" spans="1:18">
      <c r="A932" s="47">
        <v>7</v>
      </c>
      <c r="B932" s="48" t="s">
        <v>159</v>
      </c>
      <c r="C932" s="70">
        <v>68542</v>
      </c>
      <c r="D932" s="62">
        <v>0.14266743264395401</v>
      </c>
      <c r="E932" s="49">
        <v>2499671</v>
      </c>
      <c r="F932" s="62">
        <v>0.64572377725797303</v>
      </c>
      <c r="G932" s="50">
        <v>0.51471228771965605</v>
      </c>
      <c r="H932" s="92">
        <v>2.4199551432508399</v>
      </c>
      <c r="I932" s="98">
        <v>2.6688596311910302E-2</v>
      </c>
      <c r="J932" s="74">
        <v>2.8249015499430552E-5</v>
      </c>
      <c r="K932" s="54">
        <v>2426350044</v>
      </c>
      <c r="L932" s="55">
        <v>0.85670657151911978</v>
      </c>
      <c r="M932" s="54">
        <v>92615894</v>
      </c>
      <c r="N932" s="63">
        <v>0.87073077858384162</v>
      </c>
      <c r="O932" s="6">
        <v>95757432</v>
      </c>
      <c r="P932" s="64">
        <v>0.8237921971469494</v>
      </c>
      <c r="Q932" s="10"/>
      <c r="R932" s="9"/>
    </row>
    <row r="933" spans="1:18">
      <c r="A933" s="47">
        <v>7</v>
      </c>
      <c r="B933" s="48" t="s">
        <v>160</v>
      </c>
      <c r="C933" s="70">
        <v>138069</v>
      </c>
      <c r="D933" s="62">
        <v>0.28738510340693402</v>
      </c>
      <c r="E933" s="49">
        <v>2765876</v>
      </c>
      <c r="F933" s="62">
        <v>0.71449078624633999</v>
      </c>
      <c r="G933" s="50">
        <v>0.42710643432572198</v>
      </c>
      <c r="H933" s="92">
        <v>2.4959436062470401</v>
      </c>
      <c r="I933" s="98">
        <v>4.7545321967185999E-2</v>
      </c>
      <c r="J933" s="74">
        <v>5.7511413567789415E-5</v>
      </c>
      <c r="K933" s="54">
        <v>2400723464</v>
      </c>
      <c r="L933" s="55">
        <v>0.84765822355059395</v>
      </c>
      <c r="M933" s="54">
        <v>92394776</v>
      </c>
      <c r="N933" s="63">
        <v>0.86865193185480305</v>
      </c>
      <c r="O933" s="6">
        <v>95349795</v>
      </c>
      <c r="P933" s="64">
        <v>0.82028533430764095</v>
      </c>
      <c r="Q933" s="10"/>
      <c r="R933" s="9"/>
    </row>
    <row r="934" spans="1:18">
      <c r="A934" s="47">
        <v>7</v>
      </c>
      <c r="B934" s="48" t="s">
        <v>961</v>
      </c>
      <c r="C934" s="70">
        <v>193321</v>
      </c>
      <c r="D934" s="62">
        <v>0.40238993239417897</v>
      </c>
      <c r="E934" s="49">
        <v>2827300</v>
      </c>
      <c r="F934" s="62">
        <v>0.730358049295875</v>
      </c>
      <c r="G934" s="50">
        <v>0.33089661018268501</v>
      </c>
      <c r="H934" s="92">
        <v>2.2163096878852202</v>
      </c>
      <c r="I934" s="98">
        <v>6.4000415808537395E-2</v>
      </c>
      <c r="J934" s="74">
        <v>8.0966365276208081E-5</v>
      </c>
      <c r="K934" s="54">
        <v>2387670477</v>
      </c>
      <c r="L934" s="55">
        <v>0.84304941627296803</v>
      </c>
      <c r="M934" s="54">
        <v>91829519</v>
      </c>
      <c r="N934" s="63">
        <v>0.86333765320939104</v>
      </c>
      <c r="O934" s="6">
        <v>94732027</v>
      </c>
      <c r="P934" s="64">
        <v>0.81497073420383803</v>
      </c>
      <c r="Q934" s="10"/>
      <c r="R934" s="9"/>
    </row>
    <row r="935" spans="1:18">
      <c r="A935" s="47">
        <v>7</v>
      </c>
      <c r="B935" s="48" t="s">
        <v>161</v>
      </c>
      <c r="C935" s="70">
        <v>141777</v>
      </c>
      <c r="D935" s="62">
        <v>0.29510315715855701</v>
      </c>
      <c r="E935" s="49">
        <v>2829019</v>
      </c>
      <c r="F935" s="62">
        <v>0.73080210740316398</v>
      </c>
      <c r="G935" s="50">
        <v>0.43584521888842898</v>
      </c>
      <c r="H935" s="92">
        <v>2.6185080278363499</v>
      </c>
      <c r="I935" s="98">
        <v>4.7723573076037501E-2</v>
      </c>
      <c r="J935" s="74">
        <v>5.7557103300716395E-5</v>
      </c>
      <c r="K935" s="54">
        <v>2463240710</v>
      </c>
      <c r="L935" s="55">
        <v>0.869732093565318</v>
      </c>
      <c r="M935" s="54">
        <v>94662980</v>
      </c>
      <c r="N935" s="63">
        <v>0.88997651179036996</v>
      </c>
      <c r="O935" s="6">
        <v>99769793</v>
      </c>
      <c r="P935" s="64">
        <v>0.85831016212262601</v>
      </c>
      <c r="Q935" s="10"/>
      <c r="R935" s="9"/>
    </row>
    <row r="936" spans="1:18">
      <c r="A936" s="47">
        <v>7</v>
      </c>
      <c r="B936" s="48" t="s">
        <v>162</v>
      </c>
      <c r="C936" s="70">
        <v>138684</v>
      </c>
      <c r="D936" s="62">
        <v>0.28866520131881301</v>
      </c>
      <c r="E936" s="49">
        <v>2795656</v>
      </c>
      <c r="F936" s="62">
        <v>0.72218366026325798</v>
      </c>
      <c r="G936" s="50">
        <v>0.43354397328062699</v>
      </c>
      <c r="H936" s="92">
        <v>2.5604498257922601</v>
      </c>
      <c r="I936" s="98">
        <v>4.7262416761520501E-2</v>
      </c>
      <c r="J936" s="74">
        <v>5.7163504045505002E-5</v>
      </c>
      <c r="K936" s="54">
        <v>2426093402</v>
      </c>
      <c r="L936" s="55">
        <v>0.85661595520904898</v>
      </c>
      <c r="M936" s="54">
        <v>92998776</v>
      </c>
      <c r="N936" s="63">
        <v>0.87433045384007502</v>
      </c>
      <c r="O936" s="6">
        <v>96140315</v>
      </c>
      <c r="P936" s="64">
        <v>0.82708610364832902</v>
      </c>
      <c r="Q936" s="10"/>
      <c r="R936" s="9"/>
    </row>
    <row r="937" spans="1:18">
      <c r="A937" s="47">
        <v>7</v>
      </c>
      <c r="B937" s="48" t="s">
        <v>163</v>
      </c>
      <c r="C937" s="70">
        <v>135087</v>
      </c>
      <c r="D937" s="62">
        <v>0.281178189629334</v>
      </c>
      <c r="E937" s="49">
        <v>2750738</v>
      </c>
      <c r="F937" s="62">
        <v>0.71058028500832404</v>
      </c>
      <c r="G937" s="50">
        <v>0.42941667920542897</v>
      </c>
      <c r="H937" s="92">
        <v>2.4836656700852</v>
      </c>
      <c r="I937" s="98">
        <v>4.6810530784091198E-2</v>
      </c>
      <c r="J937" s="74">
        <v>5.6616448593025365E-5</v>
      </c>
      <c r="K937" s="54">
        <v>2386002714</v>
      </c>
      <c r="L937" s="55">
        <v>0.842460555022149</v>
      </c>
      <c r="M937" s="54">
        <v>91757575</v>
      </c>
      <c r="N937" s="63">
        <v>0.86266126978934399</v>
      </c>
      <c r="O937" s="6">
        <v>94674695</v>
      </c>
      <c r="P937" s="64">
        <v>0.814477512390551</v>
      </c>
      <c r="Q937" s="10"/>
      <c r="R937" s="9"/>
    </row>
    <row r="938" spans="1:18">
      <c r="A938" s="47">
        <v>7</v>
      </c>
      <c r="B938" s="48" t="s">
        <v>164</v>
      </c>
      <c r="C938" s="70">
        <v>69196</v>
      </c>
      <c r="D938" s="62">
        <v>0.144028707496586</v>
      </c>
      <c r="E938" s="49">
        <v>2490918</v>
      </c>
      <c r="F938" s="62">
        <v>0.64346267160753401</v>
      </c>
      <c r="G938" s="50">
        <v>0.51110808588965295</v>
      </c>
      <c r="H938" s="92">
        <v>2.4007901118313901</v>
      </c>
      <c r="I938" s="98">
        <v>2.7028483887826901E-2</v>
      </c>
      <c r="J938" s="74">
        <v>2.8769148657474868E-5</v>
      </c>
      <c r="K938" s="54">
        <v>2405215421</v>
      </c>
      <c r="L938" s="55">
        <v>0.84924426390383856</v>
      </c>
      <c r="M938" s="54">
        <v>92175914</v>
      </c>
      <c r="N938" s="63">
        <v>0.86659429496947071</v>
      </c>
      <c r="O938" s="6">
        <v>95139369</v>
      </c>
      <c r="P938" s="64">
        <v>0.81847505918584329</v>
      </c>
      <c r="Q938" s="10"/>
      <c r="R938" s="9"/>
    </row>
    <row r="939" spans="1:18">
      <c r="A939" s="47">
        <v>7</v>
      </c>
      <c r="B939" s="48" t="s">
        <v>962</v>
      </c>
      <c r="C939" s="70">
        <v>78002</v>
      </c>
      <c r="D939" s="62">
        <v>0.162358044426683</v>
      </c>
      <c r="E939" s="49">
        <v>2540460</v>
      </c>
      <c r="F939" s="62">
        <v>0.65626053475548995</v>
      </c>
      <c r="G939" s="50">
        <v>0.50223312005244503</v>
      </c>
      <c r="H939" s="92">
        <v>2.4368512791438799</v>
      </c>
      <c r="I939" s="98">
        <v>2.9789242692847901E-2</v>
      </c>
      <c r="J939" s="74">
        <v>3.2607682186321472E-5</v>
      </c>
      <c r="K939" s="54">
        <v>2392135680</v>
      </c>
      <c r="L939" s="55">
        <v>0.8446260102037273</v>
      </c>
      <c r="M939" s="54">
        <v>91609470</v>
      </c>
      <c r="N939" s="63">
        <v>0.8612688567121437</v>
      </c>
      <c r="O939" s="6">
        <v>94520293</v>
      </c>
      <c r="P939" s="64">
        <v>0.81314920648084443</v>
      </c>
      <c r="Q939" s="10"/>
      <c r="R939" s="9"/>
    </row>
    <row r="940" spans="1:18">
      <c r="A940" s="47">
        <v>7</v>
      </c>
      <c r="B940" s="48" t="s">
        <v>165</v>
      </c>
      <c r="C940" s="70">
        <v>70318</v>
      </c>
      <c r="D940" s="62">
        <v>0.146364105638259</v>
      </c>
      <c r="E940" s="49">
        <v>2545696</v>
      </c>
      <c r="F940" s="62">
        <v>0.65761311663435496</v>
      </c>
      <c r="G940" s="50">
        <v>0.52136381171329405</v>
      </c>
      <c r="H940" s="92">
        <v>2.4931909948492899</v>
      </c>
      <c r="I940" s="98">
        <v>2.68798255666827E-2</v>
      </c>
      <c r="J940" s="74">
        <v>2.8493881088155296E-5</v>
      </c>
      <c r="K940" s="54">
        <v>2467828085</v>
      </c>
      <c r="L940" s="55">
        <v>0.87135182453457438</v>
      </c>
      <c r="M940" s="54">
        <v>94447549</v>
      </c>
      <c r="N940" s="63">
        <v>0.88795113154234129</v>
      </c>
      <c r="O940" s="6">
        <v>99566602</v>
      </c>
      <c r="P940" s="64">
        <v>0.85656212902655793</v>
      </c>
      <c r="Q940" s="10"/>
      <c r="R940" s="9"/>
    </row>
    <row r="941" spans="1:18">
      <c r="A941" s="47">
        <v>7</v>
      </c>
      <c r="B941" s="48" t="s">
        <v>166</v>
      </c>
      <c r="C941" s="70">
        <v>69252</v>
      </c>
      <c r="D941" s="62">
        <v>0.14414526925766799</v>
      </c>
      <c r="E941" s="49">
        <v>2518070</v>
      </c>
      <c r="F941" s="62">
        <v>0.65047667144995702</v>
      </c>
      <c r="G941" s="50">
        <v>0.51736011626344702</v>
      </c>
      <c r="H941" s="92">
        <v>2.4486340705576</v>
      </c>
      <c r="I941" s="98">
        <v>2.67658992579973E-2</v>
      </c>
      <c r="J941" s="74">
        <v>2.8491365778862005E-5</v>
      </c>
      <c r="K941" s="54">
        <v>2430631109</v>
      </c>
      <c r="L941" s="55">
        <v>0.85821814917778028</v>
      </c>
      <c r="M941" s="54">
        <v>92781164</v>
      </c>
      <c r="N941" s="63">
        <v>0.87228456886282502</v>
      </c>
      <c r="O941" s="6">
        <v>95931200</v>
      </c>
      <c r="P941" s="64">
        <v>0.8252871069364458</v>
      </c>
      <c r="Q941" s="10"/>
      <c r="R941" s="9"/>
    </row>
    <row r="942" spans="1:18">
      <c r="A942" s="47">
        <v>7</v>
      </c>
      <c r="B942" s="48" t="s">
        <v>167</v>
      </c>
      <c r="C942" s="70">
        <v>67732</v>
      </c>
      <c r="D942" s="62">
        <v>0.140981450028308</v>
      </c>
      <c r="E942" s="49">
        <v>2477625</v>
      </c>
      <c r="F942" s="62">
        <v>0.64002877723859897</v>
      </c>
      <c r="G942" s="50">
        <v>0.51146196461115301</v>
      </c>
      <c r="H942" s="92">
        <v>2.3863533962021002</v>
      </c>
      <c r="I942" s="98">
        <v>2.6610019733970501E-2</v>
      </c>
      <c r="J942" s="74">
        <v>2.8334240374564837E-5</v>
      </c>
      <c r="K942" s="54">
        <v>2390464650</v>
      </c>
      <c r="L942" s="55">
        <v>0.84403599542587371</v>
      </c>
      <c r="M942" s="54">
        <v>91537414</v>
      </c>
      <c r="N942" s="63">
        <v>0.86059142032113245</v>
      </c>
      <c r="O942" s="6">
        <v>94462844</v>
      </c>
      <c r="P942" s="64">
        <v>0.81265497812754139</v>
      </c>
      <c r="Q942" s="10"/>
      <c r="R942" s="9"/>
    </row>
    <row r="943" spans="1:18">
      <c r="A943" s="47">
        <v>7</v>
      </c>
      <c r="B943" s="48" t="s">
        <v>168</v>
      </c>
      <c r="C943" s="70">
        <v>136757</v>
      </c>
      <c r="D943" s="62">
        <v>0.284654227861591</v>
      </c>
      <c r="E943" s="49">
        <v>2772402</v>
      </c>
      <c r="F943" s="62">
        <v>0.71617660544830097</v>
      </c>
      <c r="G943" s="50">
        <v>0.43152252652328099</v>
      </c>
      <c r="H943" s="92">
        <v>2.52039044656027</v>
      </c>
      <c r="I943" s="98">
        <v>4.70091184428214E-2</v>
      </c>
      <c r="J943" s="74">
        <v>5.7199804905070173E-5</v>
      </c>
      <c r="K943" s="54">
        <v>2390864798</v>
      </c>
      <c r="L943" s="55">
        <v>0.84417728147898397</v>
      </c>
      <c r="M943" s="54">
        <v>91937562</v>
      </c>
      <c r="N943" s="63">
        <v>0.86435342233332202</v>
      </c>
      <c r="O943" s="6">
        <v>94862992</v>
      </c>
      <c r="P943" s="64">
        <v>0.81609741380296696</v>
      </c>
      <c r="Q943" s="10"/>
      <c r="R943" s="9"/>
    </row>
    <row r="944" spans="1:18">
      <c r="A944" s="47">
        <v>7</v>
      </c>
      <c r="B944" s="48" t="s">
        <v>169</v>
      </c>
      <c r="C944" s="70">
        <v>72444</v>
      </c>
      <c r="D944" s="62">
        <v>0.150789289639325</v>
      </c>
      <c r="E944" s="49">
        <v>2500398</v>
      </c>
      <c r="F944" s="62">
        <v>0.64591157844703695</v>
      </c>
      <c r="G944" s="50">
        <v>0.50568262345767401</v>
      </c>
      <c r="H944" s="92">
        <v>2.3983012679042202</v>
      </c>
      <c r="I944" s="98">
        <v>2.81571895981176E-2</v>
      </c>
      <c r="J944" s="74">
        <v>3.0125345314224139E-5</v>
      </c>
      <c r="K944" s="54">
        <v>2404752518</v>
      </c>
      <c r="L944" s="55">
        <v>0.84908082003346352</v>
      </c>
      <c r="M944" s="54">
        <v>92095168</v>
      </c>
      <c r="N944" s="63">
        <v>0.86583515931347266</v>
      </c>
      <c r="O944" s="6">
        <v>95051477</v>
      </c>
      <c r="P944" s="64">
        <v>0.817718932561733</v>
      </c>
      <c r="Q944" s="10"/>
      <c r="R944" s="9"/>
    </row>
    <row r="945" spans="1:18">
      <c r="A945" s="47">
        <v>7</v>
      </c>
      <c r="B945" s="48" t="s">
        <v>963</v>
      </c>
      <c r="C945" s="70">
        <v>82413</v>
      </c>
      <c r="D945" s="62">
        <v>0.17153936457188501</v>
      </c>
      <c r="E945" s="49">
        <v>2552618</v>
      </c>
      <c r="F945" s="62">
        <v>0.65940123194480105</v>
      </c>
      <c r="G945" s="50">
        <v>0.49498677459006801</v>
      </c>
      <c r="H945" s="92">
        <v>2.4323653316733398</v>
      </c>
      <c r="I945" s="98">
        <v>3.1275912882998302E-2</v>
      </c>
      <c r="J945" s="74">
        <v>3.4457982300016609E-5</v>
      </c>
      <c r="K945" s="54">
        <v>2391695465</v>
      </c>
      <c r="L945" s="55">
        <v>0.84447057711429574</v>
      </c>
      <c r="M945" s="54">
        <v>91529784</v>
      </c>
      <c r="N945" s="63">
        <v>0.86051968667419931</v>
      </c>
      <c r="O945" s="6">
        <v>94433408</v>
      </c>
      <c r="P945" s="64">
        <v>0.81240174298319023</v>
      </c>
      <c r="Q945" s="10"/>
      <c r="R945" s="9"/>
    </row>
    <row r="946" spans="1:18">
      <c r="A946" s="47">
        <v>7</v>
      </c>
      <c r="B946" s="48" t="s">
        <v>170</v>
      </c>
      <c r="C946" s="70">
        <v>74394</v>
      </c>
      <c r="D946" s="62">
        <v>0.15484813667699099</v>
      </c>
      <c r="E946" s="49">
        <v>2557754</v>
      </c>
      <c r="F946" s="62">
        <v>0.66072798147303802</v>
      </c>
      <c r="G946" s="50">
        <v>0.51470874699728497</v>
      </c>
      <c r="H946" s="92">
        <v>2.4910744687771702</v>
      </c>
      <c r="I946" s="98">
        <v>2.82636082773461E-2</v>
      </c>
      <c r="J946" s="74">
        <v>3.0128639070998879E-5</v>
      </c>
      <c r="K946" s="54">
        <v>2469212095</v>
      </c>
      <c r="L946" s="55">
        <v>0.87184049700167376</v>
      </c>
      <c r="M946" s="54">
        <v>94392030</v>
      </c>
      <c r="N946" s="63">
        <v>0.88742916819449302</v>
      </c>
      <c r="O946" s="6">
        <v>99550778</v>
      </c>
      <c r="P946" s="64">
        <v>0.85642599664022101</v>
      </c>
      <c r="Q946" s="10"/>
      <c r="R946" s="9"/>
    </row>
    <row r="947" spans="1:18">
      <c r="A947" s="47">
        <v>7</v>
      </c>
      <c r="B947" s="48" t="s">
        <v>171</v>
      </c>
      <c r="C947" s="70">
        <v>72800</v>
      </c>
      <c r="D947" s="62">
        <v>0.151530289406201</v>
      </c>
      <c r="E947" s="49">
        <v>2527864</v>
      </c>
      <c r="F947" s="62">
        <v>0.65300669187043003</v>
      </c>
      <c r="G947" s="50">
        <v>0.51133959468075896</v>
      </c>
      <c r="H947" s="92">
        <v>2.4452048230191599</v>
      </c>
      <c r="I947" s="98">
        <v>2.7992851056499402E-2</v>
      </c>
      <c r="J947" s="74">
        <v>2.9951223486291392E-5</v>
      </c>
      <c r="K947" s="54">
        <v>2430618570</v>
      </c>
      <c r="L947" s="55">
        <v>0.85821372185134126</v>
      </c>
      <c r="M947" s="54">
        <v>92704632</v>
      </c>
      <c r="N947" s="63">
        <v>0.87156505123935346</v>
      </c>
      <c r="O947" s="6">
        <v>95859491</v>
      </c>
      <c r="P947" s="64">
        <v>0.82467020114196699</v>
      </c>
      <c r="Q947" s="10"/>
      <c r="R947" s="9"/>
    </row>
    <row r="948" spans="1:18">
      <c r="A948" s="47">
        <v>7</v>
      </c>
      <c r="B948" s="48" t="s">
        <v>172</v>
      </c>
      <c r="C948" s="70">
        <v>70958</v>
      </c>
      <c r="D948" s="62">
        <v>0.14769624005062101</v>
      </c>
      <c r="E948" s="49">
        <v>2487075</v>
      </c>
      <c r="F948" s="62">
        <v>0.642469934372913</v>
      </c>
      <c r="G948" s="50">
        <v>0.50603962222001997</v>
      </c>
      <c r="H948" s="92">
        <v>2.3838659790876302</v>
      </c>
      <c r="I948" s="98">
        <v>2.7739282487755201E-2</v>
      </c>
      <c r="J948" s="74">
        <v>2.9689422022321128E-5</v>
      </c>
      <c r="K948" s="54">
        <v>2390009477</v>
      </c>
      <c r="L948" s="55">
        <v>0.84387528089861819</v>
      </c>
      <c r="M948" s="54">
        <v>91457484</v>
      </c>
      <c r="N948" s="63">
        <v>0.8598399563107304</v>
      </c>
      <c r="O948" s="6">
        <v>94375688</v>
      </c>
      <c r="P948" s="64">
        <v>0.81190518324233041</v>
      </c>
      <c r="Q948" s="10"/>
      <c r="R948" s="9"/>
    </row>
    <row r="949" spans="1:18">
      <c r="A949" s="47">
        <v>7</v>
      </c>
      <c r="B949" s="48" t="s">
        <v>173</v>
      </c>
      <c r="C949" s="70">
        <v>146941</v>
      </c>
      <c r="D949" s="62">
        <v>0.30585181669830502</v>
      </c>
      <c r="E949" s="49">
        <v>2785512</v>
      </c>
      <c r="F949" s="62">
        <v>0.71956322661558703</v>
      </c>
      <c r="G949" s="50">
        <v>0.41384508783276702</v>
      </c>
      <c r="H949" s="92">
        <v>2.4752395162890499</v>
      </c>
      <c r="I949" s="98">
        <v>5.0108560989724299E-2</v>
      </c>
      <c r="J949" s="74">
        <v>6.1471054359564005E-5</v>
      </c>
      <c r="K949" s="54">
        <v>2390409625</v>
      </c>
      <c r="L949" s="55">
        <v>0.844016566951728</v>
      </c>
      <c r="M949" s="54">
        <v>91857632</v>
      </c>
      <c r="N949" s="63">
        <v>0.86360195832291997</v>
      </c>
      <c r="O949" s="6">
        <v>94775836</v>
      </c>
      <c r="P949" s="64">
        <v>0.81534761891775598</v>
      </c>
      <c r="Q949" s="10"/>
      <c r="R949" s="9"/>
    </row>
    <row r="950" spans="1:18">
      <c r="A950" s="47">
        <v>7</v>
      </c>
      <c r="B950" s="48" t="s">
        <v>174</v>
      </c>
      <c r="C950" s="70">
        <v>71763</v>
      </c>
      <c r="D950" s="62">
        <v>0.14937181536617</v>
      </c>
      <c r="E950" s="49">
        <v>2506504</v>
      </c>
      <c r="F950" s="62">
        <v>0.64748890177636198</v>
      </c>
      <c r="G950" s="50">
        <v>0.50872405855908898</v>
      </c>
      <c r="H950" s="92">
        <v>2.4130536284397399</v>
      </c>
      <c r="I950" s="98">
        <v>2.78338124018963E-2</v>
      </c>
      <c r="J950" s="74">
        <v>2.9965067465677344E-5</v>
      </c>
      <c r="K950" s="54">
        <v>2394888651</v>
      </c>
      <c r="L950" s="55">
        <v>0.84559804156941332</v>
      </c>
      <c r="M950" s="54">
        <v>91637962</v>
      </c>
      <c r="N950" s="63">
        <v>0.86153672500420386</v>
      </c>
      <c r="O950" s="6">
        <v>94564434</v>
      </c>
      <c r="P950" s="64">
        <v>0.8135289473595918</v>
      </c>
      <c r="Q950" s="10"/>
      <c r="R950" s="9"/>
    </row>
    <row r="951" spans="1:18">
      <c r="A951" s="47">
        <v>7</v>
      </c>
      <c r="B951" s="48" t="s">
        <v>175</v>
      </c>
      <c r="C951" s="70">
        <v>119157</v>
      </c>
      <c r="D951" s="62">
        <v>0.248020531521631</v>
      </c>
      <c r="E951" s="49">
        <v>2983773</v>
      </c>
      <c r="F951" s="62">
        <v>0.77077870329349596</v>
      </c>
      <c r="G951" s="50">
        <v>0.52285057056780904</v>
      </c>
      <c r="H951" s="92">
        <v>3.2805829095418</v>
      </c>
      <c r="I951" s="98">
        <v>3.8401446374877898E-2</v>
      </c>
      <c r="J951" s="74">
        <v>4.5135876528375443E-5</v>
      </c>
      <c r="K951" s="54">
        <v>2639962025</v>
      </c>
      <c r="L951" s="55">
        <v>0.93212964921166286</v>
      </c>
      <c r="M951" s="54">
        <v>99437605</v>
      </c>
      <c r="N951" s="63">
        <v>0.93486527509157891</v>
      </c>
      <c r="O951" s="6">
        <v>106188483</v>
      </c>
      <c r="P951" s="64">
        <v>0.91352954956301968</v>
      </c>
      <c r="Q951" s="10"/>
      <c r="R951" s="9"/>
    </row>
    <row r="952" spans="1:18">
      <c r="A952" s="47">
        <v>7</v>
      </c>
      <c r="B952" s="48" t="s">
        <v>964</v>
      </c>
      <c r="C952" s="70">
        <v>136532</v>
      </c>
      <c r="D952" s="62">
        <v>0.28418589935724498</v>
      </c>
      <c r="E952" s="49">
        <v>2987866</v>
      </c>
      <c r="F952" s="62">
        <v>0.77183602140468599</v>
      </c>
      <c r="G952" s="50">
        <v>0.48841716214096698</v>
      </c>
      <c r="H952" s="92">
        <v>3.13727918425006</v>
      </c>
      <c r="I952" s="98">
        <v>4.3698658109498197E-2</v>
      </c>
      <c r="J952" s="74">
        <v>5.3385364698497013E-5</v>
      </c>
      <c r="K952" s="54">
        <v>2557479953</v>
      </c>
      <c r="L952" s="55">
        <v>0.90300650876057587</v>
      </c>
      <c r="M952" s="54">
        <v>96410109</v>
      </c>
      <c r="N952" s="63">
        <v>0.90640219132283106</v>
      </c>
      <c r="O952" s="6">
        <v>100664232</v>
      </c>
      <c r="P952" s="64">
        <v>0.86600493686370217</v>
      </c>
      <c r="Q952" s="10"/>
      <c r="R952" s="9"/>
    </row>
    <row r="953" spans="1:18">
      <c r="A953" s="47">
        <v>7</v>
      </c>
      <c r="B953" s="48" t="s">
        <v>965</v>
      </c>
      <c r="C953" s="70">
        <v>138633</v>
      </c>
      <c r="D953" s="62">
        <v>0.28855904685782802</v>
      </c>
      <c r="E953" s="49">
        <v>3058055</v>
      </c>
      <c r="F953" s="62">
        <v>0.78996748998673505</v>
      </c>
      <c r="G953" s="50">
        <v>0.502961576553692</v>
      </c>
      <c r="H953" s="92">
        <v>3.3872896776657999</v>
      </c>
      <c r="I953" s="98">
        <v>4.3367698067499898E-2</v>
      </c>
      <c r="J953" s="74">
        <v>5.2767238400549239E-5</v>
      </c>
      <c r="K953" s="54">
        <v>2627255172</v>
      </c>
      <c r="L953" s="55">
        <v>0.92764305648142298</v>
      </c>
      <c r="M953" s="54">
        <v>98865695</v>
      </c>
      <c r="N953" s="63">
        <v>0.92948844809059039</v>
      </c>
      <c r="O953" s="6">
        <v>105556895</v>
      </c>
      <c r="P953" s="64">
        <v>0.90809605729673115</v>
      </c>
      <c r="Q953" s="10"/>
      <c r="R953" s="9"/>
    </row>
    <row r="954" spans="1:18">
      <c r="A954" s="47">
        <v>7</v>
      </c>
      <c r="B954" s="48" t="s">
        <v>176</v>
      </c>
      <c r="C954" s="70">
        <v>116866</v>
      </c>
      <c r="D954" s="62">
        <v>0.243251906617378</v>
      </c>
      <c r="E954" s="49">
        <v>2946313</v>
      </c>
      <c r="F954" s="62">
        <v>0.76110190474837403</v>
      </c>
      <c r="G954" s="50">
        <v>0.51785490629849396</v>
      </c>
      <c r="H954" s="92">
        <v>3.1676606403477399</v>
      </c>
      <c r="I954" s="98">
        <v>3.81518677165128E-2</v>
      </c>
      <c r="J954" s="74">
        <v>4.49978450985326E-5</v>
      </c>
      <c r="K954" s="54">
        <v>2597146591</v>
      </c>
      <c r="L954" s="55">
        <v>0.91701218346884972</v>
      </c>
      <c r="M954" s="54">
        <v>97600698</v>
      </c>
      <c r="N954" s="63">
        <v>0.91759554531608145</v>
      </c>
      <c r="O954" s="6">
        <v>102140925</v>
      </c>
      <c r="P954" s="64">
        <v>0.87870878810087316</v>
      </c>
      <c r="Q954" s="10"/>
      <c r="R954" s="9"/>
    </row>
    <row r="955" spans="1:18">
      <c r="A955" s="47">
        <v>7</v>
      </c>
      <c r="B955" s="48" t="s">
        <v>780</v>
      </c>
      <c r="C955" s="70">
        <v>135897</v>
      </c>
      <c r="D955" s="62">
        <v>0.28286417224498001</v>
      </c>
      <c r="E955" s="49">
        <v>3019460</v>
      </c>
      <c r="F955" s="62">
        <v>0.77999749426198905</v>
      </c>
      <c r="G955" s="50">
        <v>0.49811847598539</v>
      </c>
      <c r="H955" s="92">
        <v>3.2596711812410901</v>
      </c>
      <c r="I955" s="98">
        <v>4.30686606935443E-2</v>
      </c>
      <c r="J955" s="74">
        <v>5.2576089209864891E-5</v>
      </c>
      <c r="K955" s="54">
        <v>2584768134</v>
      </c>
      <c r="L955" s="55">
        <v>0.91264154227328487</v>
      </c>
      <c r="M955" s="54">
        <v>97045578</v>
      </c>
      <c r="N955" s="63">
        <v>0.91237656994445182</v>
      </c>
      <c r="O955" s="6">
        <v>101540620</v>
      </c>
      <c r="P955" s="64">
        <v>0.87354442054652714</v>
      </c>
      <c r="Q955" s="10"/>
      <c r="R955" s="9"/>
    </row>
    <row r="956" spans="1:18">
      <c r="A956" s="47">
        <v>7</v>
      </c>
      <c r="B956" s="48" t="s">
        <v>177</v>
      </c>
      <c r="C956" s="70">
        <v>119370</v>
      </c>
      <c r="D956" s="62">
        <v>0.248463882505745</v>
      </c>
      <c r="E956" s="49">
        <v>3017655</v>
      </c>
      <c r="F956" s="62">
        <v>0.77953122033316002</v>
      </c>
      <c r="G956" s="50">
        <v>0.531275565813215</v>
      </c>
      <c r="H956" s="92">
        <v>3.4088097127853398</v>
      </c>
      <c r="I956" s="98">
        <v>3.8051975996365998E-2</v>
      </c>
      <c r="J956" s="74">
        <v>4.4721194865027964E-5</v>
      </c>
      <c r="K956" s="54">
        <v>2669204174</v>
      </c>
      <c r="L956" s="55">
        <v>0.94245459852208524</v>
      </c>
      <c r="M956" s="54">
        <v>100165000</v>
      </c>
      <c r="N956" s="63">
        <v>0.94170389843508395</v>
      </c>
      <c r="O956" s="6">
        <v>107256325</v>
      </c>
      <c r="P956" s="64">
        <v>0.92271609403286081</v>
      </c>
      <c r="Q956" s="10"/>
      <c r="R956" s="9"/>
    </row>
    <row r="957" spans="1:18">
      <c r="A957" s="47">
        <v>7</v>
      </c>
      <c r="B957" s="48" t="s">
        <v>0</v>
      </c>
      <c r="C957" s="70">
        <v>114623</v>
      </c>
      <c r="D957" s="62">
        <v>0.23858319179405199</v>
      </c>
      <c r="E957" s="49">
        <v>2899453</v>
      </c>
      <c r="F957" s="62">
        <v>0.74899686524425102</v>
      </c>
      <c r="G957" s="50">
        <v>0.51045304493149801</v>
      </c>
      <c r="H957" s="92">
        <v>3.0334952148979499</v>
      </c>
      <c r="I957" s="98">
        <v>3.8029233503070303E-2</v>
      </c>
      <c r="J957" s="74">
        <v>4.4894732439350477E-5</v>
      </c>
      <c r="K957" s="54">
        <v>2553150309</v>
      </c>
      <c r="L957" s="55">
        <v>0.90147777861040201</v>
      </c>
      <c r="M957" s="54">
        <v>96260166</v>
      </c>
      <c r="N957" s="63">
        <v>0.90499249823998729</v>
      </c>
      <c r="O957" s="6">
        <v>100516396</v>
      </c>
      <c r="P957" s="64">
        <v>0.86473311763553595</v>
      </c>
      <c r="Q957" s="10"/>
      <c r="R957" s="9"/>
    </row>
    <row r="958" spans="1:18">
      <c r="A958" s="47">
        <v>7</v>
      </c>
      <c r="B958" s="48" t="s">
        <v>781</v>
      </c>
      <c r="C958" s="70">
        <v>133265</v>
      </c>
      <c r="D958" s="62">
        <v>0.27738576947414001</v>
      </c>
      <c r="E958" s="49">
        <v>2971334</v>
      </c>
      <c r="F958" s="62">
        <v>0.76756541719892102</v>
      </c>
      <c r="G958" s="50">
        <v>0.49067563024042599</v>
      </c>
      <c r="H958" s="92">
        <v>3.1088929272813202</v>
      </c>
      <c r="I958" s="98">
        <v>4.2925028320887799E-2</v>
      </c>
      <c r="J958" s="74">
        <v>5.2455309088251337E-5</v>
      </c>
      <c r="K958" s="54">
        <v>2540543604</v>
      </c>
      <c r="L958" s="55">
        <v>0.89702654658581826</v>
      </c>
      <c r="M958" s="54">
        <v>95700109</v>
      </c>
      <c r="N958" s="63">
        <v>0.89972710753219654</v>
      </c>
      <c r="O958" s="6">
        <v>99911135</v>
      </c>
      <c r="P958" s="64">
        <v>0.85952611407849244</v>
      </c>
      <c r="Q958" s="10"/>
      <c r="R958" s="9"/>
    </row>
    <row r="959" spans="1:18">
      <c r="A959" s="47">
        <v>7</v>
      </c>
      <c r="B959" s="48" t="s">
        <v>1</v>
      </c>
      <c r="C959" s="70">
        <v>116972</v>
      </c>
      <c r="D959" s="62">
        <v>0.24347254137942501</v>
      </c>
      <c r="E959" s="49">
        <v>2967547</v>
      </c>
      <c r="F959" s="62">
        <v>0.76658714608065104</v>
      </c>
      <c r="G959" s="50">
        <v>0.52314107560620904</v>
      </c>
      <c r="H959" s="92">
        <v>3.2411559428598502</v>
      </c>
      <c r="I959" s="98">
        <v>3.7922282209965297E-2</v>
      </c>
      <c r="J959" s="74">
        <v>4.4602194863058087E-5</v>
      </c>
      <c r="K959" s="54">
        <v>2622561521</v>
      </c>
      <c r="L959" s="55">
        <v>0.92598580110474693</v>
      </c>
      <c r="M959" s="54">
        <v>98705035</v>
      </c>
      <c r="N959" s="63">
        <v>0.92797799884861387</v>
      </c>
      <c r="O959" s="6">
        <v>105389536</v>
      </c>
      <c r="P959" s="64">
        <v>0.90665628353251504</v>
      </c>
      <c r="Q959" s="10"/>
      <c r="R959" s="9"/>
    </row>
    <row r="960" spans="1:18">
      <c r="A960" s="47">
        <v>7</v>
      </c>
      <c r="B960" s="48" t="s">
        <v>2</v>
      </c>
      <c r="C960" s="70">
        <v>114779</v>
      </c>
      <c r="D960" s="62">
        <v>0.23890789955706501</v>
      </c>
      <c r="E960" s="49">
        <v>2931913</v>
      </c>
      <c r="F960" s="62">
        <v>0.75738204625798999</v>
      </c>
      <c r="G960" s="50">
        <v>0.51847771500699102</v>
      </c>
      <c r="H960" s="92">
        <v>3.1369982670460099</v>
      </c>
      <c r="I960" s="98">
        <v>3.76733191277622E-2</v>
      </c>
      <c r="J960" s="74">
        <v>4.4472950777102967E-5</v>
      </c>
      <c r="K960" s="54">
        <v>2580872148</v>
      </c>
      <c r="L960" s="55">
        <v>0.91126593003753176</v>
      </c>
      <c r="M960" s="54">
        <v>96906512</v>
      </c>
      <c r="N960" s="63">
        <v>0.91106913726497518</v>
      </c>
      <c r="O960" s="6">
        <v>101400762</v>
      </c>
      <c r="P960" s="64">
        <v>0.87234123530333285</v>
      </c>
      <c r="Q960" s="10"/>
      <c r="R960" s="9"/>
    </row>
    <row r="961" spans="1:18">
      <c r="A961" s="47">
        <v>7</v>
      </c>
      <c r="B961" s="48" t="s">
        <v>3</v>
      </c>
      <c r="C961" s="70">
        <v>162581</v>
      </c>
      <c r="D961" s="62">
        <v>0.33840585140040602</v>
      </c>
      <c r="E961" s="49">
        <v>3312385</v>
      </c>
      <c r="F961" s="62">
        <v>0.85566690733806705</v>
      </c>
      <c r="G961" s="50">
        <v>0.52728627732575695</v>
      </c>
      <c r="H961" s="92">
        <v>4.5838008207114704</v>
      </c>
      <c r="I961" s="98">
        <v>4.6786357046371102E-2</v>
      </c>
      <c r="J961" s="74">
        <v>6.3668606803644605E-5</v>
      </c>
      <c r="K961" s="54">
        <v>2553550457</v>
      </c>
      <c r="L961" s="55">
        <v>0.90161906466351205</v>
      </c>
      <c r="M961" s="54">
        <v>96660314</v>
      </c>
      <c r="N961" s="63">
        <v>0.90875450025217697</v>
      </c>
      <c r="O961" s="6">
        <v>100916544</v>
      </c>
      <c r="P961" s="64">
        <v>0.86817555331096197</v>
      </c>
      <c r="Q961" s="10"/>
      <c r="R961" s="9"/>
    </row>
    <row r="962" spans="1:18">
      <c r="A962" s="47">
        <v>7</v>
      </c>
      <c r="B962" s="48" t="s">
        <v>782</v>
      </c>
      <c r="C962" s="70">
        <v>200433</v>
      </c>
      <c r="D962" s="62">
        <v>0.41719327605155399</v>
      </c>
      <c r="E962" s="49">
        <v>3409843</v>
      </c>
      <c r="F962" s="62">
        <v>0.880842599612773</v>
      </c>
      <c r="G962" s="50">
        <v>0.48572317378845298</v>
      </c>
      <c r="H962" s="92">
        <v>4.8910661197247904</v>
      </c>
      <c r="I962" s="98">
        <v>5.5517362107495402E-2</v>
      </c>
      <c r="J962" s="74">
        <v>7.8881321100570347E-5</v>
      </c>
      <c r="K962" s="54">
        <v>2540943752</v>
      </c>
      <c r="L962" s="55">
        <v>0.89716783263892796</v>
      </c>
      <c r="M962" s="54">
        <v>96100257</v>
      </c>
      <c r="N962" s="63">
        <v>0.90348910954438599</v>
      </c>
      <c r="O962" s="6">
        <v>100311283</v>
      </c>
      <c r="P962" s="64">
        <v>0.86296854975391801</v>
      </c>
      <c r="Q962" s="10"/>
      <c r="R962" s="9"/>
    </row>
    <row r="963" spans="1:18">
      <c r="A963" s="47">
        <v>7</v>
      </c>
      <c r="B963" s="48" t="s">
        <v>4</v>
      </c>
      <c r="C963" s="70">
        <v>167423</v>
      </c>
      <c r="D963" s="62">
        <v>0.34848428081393401</v>
      </c>
      <c r="E963" s="49">
        <v>3394101</v>
      </c>
      <c r="F963" s="62">
        <v>0.87677607097696697</v>
      </c>
      <c r="G963" s="50">
        <v>0.54222780042793195</v>
      </c>
      <c r="H963" s="92">
        <v>5.2872500037251902</v>
      </c>
      <c r="I963" s="98">
        <v>4.7008808588682803E-2</v>
      </c>
      <c r="J963" s="74">
        <v>6.3829754730586569E-5</v>
      </c>
      <c r="K963" s="54">
        <v>2622961669</v>
      </c>
      <c r="L963" s="55">
        <v>0.92612708715785697</v>
      </c>
      <c r="M963" s="54">
        <v>99105183</v>
      </c>
      <c r="N963" s="63">
        <v>0.931740000860804</v>
      </c>
      <c r="O963" s="6">
        <v>105789684</v>
      </c>
      <c r="P963" s="64">
        <v>0.91009871920794105</v>
      </c>
      <c r="Q963" s="10"/>
      <c r="R963" s="9"/>
    </row>
    <row r="964" spans="1:18">
      <c r="A964" s="47">
        <v>7</v>
      </c>
      <c r="B964" s="48" t="s">
        <v>5</v>
      </c>
      <c r="C964" s="70">
        <v>163183</v>
      </c>
      <c r="D964" s="62">
        <v>0.339658890332035</v>
      </c>
      <c r="E964" s="49">
        <v>3348196</v>
      </c>
      <c r="F964" s="62">
        <v>0.86491773042133901</v>
      </c>
      <c r="G964" s="50">
        <v>0.53660779796159896</v>
      </c>
      <c r="H964" s="92">
        <v>4.8884365929566602</v>
      </c>
      <c r="I964" s="98">
        <v>4.6472625142429801E-2</v>
      </c>
      <c r="J964" s="74">
        <v>6.323614681122682E-5</v>
      </c>
      <c r="K964" s="54">
        <v>2580533575</v>
      </c>
      <c r="L964" s="55">
        <v>0.91114638516198698</v>
      </c>
      <c r="M964" s="54">
        <v>97287182</v>
      </c>
      <c r="N964" s="63">
        <v>0.91464801634466697</v>
      </c>
      <c r="O964" s="6">
        <v>101781989</v>
      </c>
      <c r="P964" s="64">
        <v>0.87562089539218901</v>
      </c>
      <c r="Q964" s="10"/>
      <c r="R964" s="9"/>
    </row>
    <row r="965" spans="1:18">
      <c r="A965" s="47">
        <v>7</v>
      </c>
      <c r="B965" s="48" t="s">
        <v>6</v>
      </c>
      <c r="C965" s="70">
        <v>159746</v>
      </c>
      <c r="D965" s="62">
        <v>0.33250491224564599</v>
      </c>
      <c r="E965" s="49">
        <v>3294385</v>
      </c>
      <c r="F965" s="62">
        <v>0.85101708422508804</v>
      </c>
      <c r="G965" s="50">
        <v>0.52747094767364</v>
      </c>
      <c r="H965" s="92">
        <v>4.48034651679676</v>
      </c>
      <c r="I965" s="98">
        <v>4.6247811678248499E-2</v>
      </c>
      <c r="J965" s="74">
        <v>6.2974635525269316E-5</v>
      </c>
      <c r="K965" s="54">
        <v>2536672085</v>
      </c>
      <c r="L965" s="55">
        <v>0.89565957326831902</v>
      </c>
      <c r="M965" s="54">
        <v>95952238</v>
      </c>
      <c r="N965" s="63">
        <v>0.90209750499846297</v>
      </c>
      <c r="O965" s="6">
        <v>100165066</v>
      </c>
      <c r="P965" s="64">
        <v>0.86171065863074903</v>
      </c>
      <c r="Q965" s="10"/>
      <c r="R965" s="9"/>
    </row>
    <row r="966" spans="1:18">
      <c r="A966" s="47">
        <v>7</v>
      </c>
      <c r="B966" s="48" t="s">
        <v>7</v>
      </c>
      <c r="C966" s="70">
        <v>115790</v>
      </c>
      <c r="D966" s="62">
        <v>0.24101225563659401</v>
      </c>
      <c r="E966" s="49">
        <v>2922175</v>
      </c>
      <c r="F966" s="62">
        <v>0.75486649195386901</v>
      </c>
      <c r="G966" s="50">
        <v>0.51385860020839302</v>
      </c>
      <c r="H966" s="92">
        <v>3.0962219339698498</v>
      </c>
      <c r="I966" s="98">
        <v>3.8114329822759599E-2</v>
      </c>
      <c r="J966" s="74">
        <v>4.5259342690205309E-5</v>
      </c>
      <c r="K966" s="54">
        <v>2558366806</v>
      </c>
      <c r="L966" s="55">
        <v>0.90331964280112786</v>
      </c>
      <c r="M966" s="54">
        <v>96450287</v>
      </c>
      <c r="N966" s="63">
        <v>0.90677992585316924</v>
      </c>
      <c r="O966" s="6">
        <v>100717491</v>
      </c>
      <c r="P966" s="64">
        <v>0.86646311904039053</v>
      </c>
      <c r="Q966" s="10"/>
      <c r="R966" s="9"/>
    </row>
    <row r="967" spans="1:18">
      <c r="A967" s="47">
        <v>7</v>
      </c>
      <c r="B967" s="48" t="s">
        <v>934</v>
      </c>
      <c r="C967" s="70">
        <v>134656</v>
      </c>
      <c r="D967" s="62">
        <v>0.28028108036100802</v>
      </c>
      <c r="E967" s="49">
        <v>2994795</v>
      </c>
      <c r="F967" s="62">
        <v>0.77362594497967596</v>
      </c>
      <c r="G967" s="50">
        <v>0.49406325274983798</v>
      </c>
      <c r="H967" s="92">
        <v>3.1793348384132498</v>
      </c>
      <c r="I967" s="98">
        <v>4.30286334567948E-2</v>
      </c>
      <c r="J967" s="74">
        <v>5.2894752807407292E-5</v>
      </c>
      <c r="K967" s="54">
        <v>2545734555</v>
      </c>
      <c r="L967" s="55">
        <v>0.89885939088012401</v>
      </c>
      <c r="M967" s="54">
        <v>95889078</v>
      </c>
      <c r="N967" s="63">
        <v>0.90150370458689011</v>
      </c>
      <c r="O967" s="6">
        <v>100110914</v>
      </c>
      <c r="P967" s="64">
        <v>0.86124479405890186</v>
      </c>
      <c r="Q967" s="10"/>
      <c r="R967" s="9"/>
    </row>
    <row r="968" spans="1:18">
      <c r="A968" s="47">
        <v>7</v>
      </c>
      <c r="B968" s="48" t="s">
        <v>8</v>
      </c>
      <c r="C968" s="70">
        <v>118144</v>
      </c>
      <c r="D968" s="62">
        <v>0.24591201252206299</v>
      </c>
      <c r="E968" s="49">
        <v>2990335</v>
      </c>
      <c r="F968" s="62">
        <v>0.77247382214168303</v>
      </c>
      <c r="G968" s="50">
        <v>0.52665083138160995</v>
      </c>
      <c r="H968" s="92">
        <v>3.3142911052086199</v>
      </c>
      <c r="I968" s="98">
        <v>3.8007012432768598E-2</v>
      </c>
      <c r="J968" s="74">
        <v>4.495787265550829E-5</v>
      </c>
      <c r="K968" s="54">
        <v>2627882349</v>
      </c>
      <c r="L968" s="55">
        <v>0.92786450295355694</v>
      </c>
      <c r="M968" s="54">
        <v>98898959</v>
      </c>
      <c r="N968" s="63">
        <v>0.92980118046694482</v>
      </c>
      <c r="O968" s="6">
        <v>105598573</v>
      </c>
      <c r="P968" s="64">
        <v>0.90845460921772136</v>
      </c>
      <c r="Q968" s="10"/>
      <c r="R968" s="9"/>
    </row>
    <row r="969" spans="1:18">
      <c r="A969" s="47">
        <v>7</v>
      </c>
      <c r="B969" s="48" t="s">
        <v>9</v>
      </c>
      <c r="C969" s="70">
        <v>115893</v>
      </c>
      <c r="D969" s="62">
        <v>0.24122664601858301</v>
      </c>
      <c r="E969" s="49">
        <v>2953679</v>
      </c>
      <c r="F969" s="62">
        <v>0.76300471569560702</v>
      </c>
      <c r="G969" s="50">
        <v>0.52178274080711295</v>
      </c>
      <c r="H969" s="92">
        <v>3.2016390377070101</v>
      </c>
      <c r="I969" s="98">
        <v>3.7755426489425897E-2</v>
      </c>
      <c r="J969" s="74">
        <v>4.4825972881227462E-5</v>
      </c>
      <c r="K969" s="54">
        <v>2585398432</v>
      </c>
      <c r="L969" s="55">
        <v>0.91286409072211683</v>
      </c>
      <c r="M969" s="54">
        <v>97078450</v>
      </c>
      <c r="N969" s="63">
        <v>0.91268561692243177</v>
      </c>
      <c r="O969" s="6">
        <v>101584350</v>
      </c>
      <c r="P969" s="64">
        <v>0.87392062563086181</v>
      </c>
      <c r="Q969" s="10"/>
      <c r="R969" s="9"/>
    </row>
    <row r="970" spans="1:18">
      <c r="A970" s="47">
        <v>7</v>
      </c>
      <c r="B970" s="48" t="s">
        <v>10</v>
      </c>
      <c r="C970" s="70">
        <v>113657</v>
      </c>
      <c r="D970" s="62">
        <v>0.23657250141539299</v>
      </c>
      <c r="E970" s="49">
        <v>2906281</v>
      </c>
      <c r="F970" s="62">
        <v>0.75076069814510804</v>
      </c>
      <c r="G970" s="50">
        <v>0.51422945188531299</v>
      </c>
      <c r="H970" s="92">
        <v>3.06303015978225</v>
      </c>
      <c r="I970" s="98">
        <v>3.7635540862097201E-2</v>
      </c>
      <c r="J970" s="74">
        <v>4.4721251737924493E-5</v>
      </c>
      <c r="K970" s="54">
        <v>2541453908</v>
      </c>
      <c r="L970" s="55">
        <v>0.89734796081078083</v>
      </c>
      <c r="M970" s="54">
        <v>95740772</v>
      </c>
      <c r="N970" s="63">
        <v>0.90010940180287058</v>
      </c>
      <c r="O970" s="6">
        <v>99964420</v>
      </c>
      <c r="P970" s="64">
        <v>0.85998451993073977</v>
      </c>
      <c r="Q970" s="10"/>
      <c r="R970" s="9"/>
    </row>
    <row r="971" spans="1:18">
      <c r="A971" s="47">
        <v>7</v>
      </c>
      <c r="B971" s="48" t="s">
        <v>11</v>
      </c>
      <c r="C971" s="70">
        <v>161613</v>
      </c>
      <c r="D971" s="62">
        <v>0.33639099810170803</v>
      </c>
      <c r="E971" s="49">
        <v>3320576</v>
      </c>
      <c r="F971" s="62">
        <v>0.85778283517797804</v>
      </c>
      <c r="G971" s="50">
        <v>0.53150795555831598</v>
      </c>
      <c r="H971" s="92">
        <v>4.6661667227635197</v>
      </c>
      <c r="I971" s="98">
        <v>4.6411323452001003E-2</v>
      </c>
      <c r="J971" s="74">
        <v>6.3580755007753282E-5</v>
      </c>
      <c r="K971" s="54">
        <v>2541854056</v>
      </c>
      <c r="L971" s="55">
        <v>0.89748924686389098</v>
      </c>
      <c r="M971" s="54">
        <v>96140920</v>
      </c>
      <c r="N971" s="63">
        <v>0.90387140381506004</v>
      </c>
      <c r="O971" s="6">
        <v>100364568</v>
      </c>
      <c r="P971" s="64">
        <v>0.863426955606165</v>
      </c>
      <c r="Q971" s="10"/>
      <c r="R971" s="9"/>
    </row>
    <row r="972" spans="1:18">
      <c r="A972" s="47">
        <v>7</v>
      </c>
      <c r="B972" s="48" t="s">
        <v>12</v>
      </c>
      <c r="C972" s="70">
        <v>120160</v>
      </c>
      <c r="D972" s="62">
        <v>0.25010823592100401</v>
      </c>
      <c r="E972" s="49">
        <v>2935258</v>
      </c>
      <c r="F972" s="62">
        <v>0.75824613838648602</v>
      </c>
      <c r="G972" s="50">
        <v>0.50815563628108096</v>
      </c>
      <c r="H972" s="92">
        <v>3.10188122362996</v>
      </c>
      <c r="I972" s="98">
        <v>3.9326861332884697E-2</v>
      </c>
      <c r="J972" s="74">
        <v>4.6966917306686648E-5</v>
      </c>
      <c r="K972" s="54">
        <v>2558396567</v>
      </c>
      <c r="L972" s="55">
        <v>0.90333015094867986</v>
      </c>
      <c r="M972" s="54">
        <v>96375600</v>
      </c>
      <c r="N972" s="63">
        <v>0.90607775404602686</v>
      </c>
      <c r="O972" s="6">
        <v>100642033</v>
      </c>
      <c r="P972" s="64">
        <v>0.86581396095089302</v>
      </c>
      <c r="Q972" s="10"/>
      <c r="R972" s="9"/>
    </row>
    <row r="973" spans="1:18">
      <c r="A973" s="47">
        <v>7</v>
      </c>
      <c r="B973" s="48" t="s">
        <v>935</v>
      </c>
      <c r="C973" s="70">
        <v>140755</v>
      </c>
      <c r="D973" s="62">
        <v>0.29297590501881599</v>
      </c>
      <c r="E973" s="49">
        <v>3011599</v>
      </c>
      <c r="F973" s="62">
        <v>0.77796681317914895</v>
      </c>
      <c r="G973" s="50">
        <v>0.486215982250778</v>
      </c>
      <c r="H973" s="92">
        <v>3.1843171964722998</v>
      </c>
      <c r="I973" s="98">
        <v>4.4650759400752603E-2</v>
      </c>
      <c r="J973" s="74">
        <v>5.5289191947970639E-5</v>
      </c>
      <c r="K973" s="54">
        <v>2545795933</v>
      </c>
      <c r="L973" s="55">
        <v>0.89888106250004407</v>
      </c>
      <c r="M973" s="54">
        <v>95815579</v>
      </c>
      <c r="N973" s="63">
        <v>0.90081270179318884</v>
      </c>
      <c r="O973" s="6">
        <v>100036536</v>
      </c>
      <c r="P973" s="64">
        <v>0.86060492710800662</v>
      </c>
      <c r="Q973" s="10"/>
      <c r="R973" s="9"/>
    </row>
    <row r="974" spans="1:18">
      <c r="A974" s="47">
        <v>7</v>
      </c>
      <c r="B974" s="48" t="s">
        <v>13</v>
      </c>
      <c r="C974" s="70">
        <v>123528</v>
      </c>
      <c r="D974" s="62">
        <v>0.25711859326606101</v>
      </c>
      <c r="E974" s="49">
        <v>3006754</v>
      </c>
      <c r="F974" s="62">
        <v>0.77671523579123802</v>
      </c>
      <c r="G974" s="50">
        <v>0.51989429650896501</v>
      </c>
      <c r="H974" s="92">
        <v>3.3270582046492798</v>
      </c>
      <c r="I974" s="98">
        <v>3.9462259310822499E-2</v>
      </c>
      <c r="J974" s="74">
        <v>4.6958180872521923E-5</v>
      </c>
      <c r="K974" s="54">
        <v>2630595941</v>
      </c>
      <c r="L974" s="55">
        <v>0.92882263020505162</v>
      </c>
      <c r="M974" s="54">
        <v>98885267</v>
      </c>
      <c r="N974" s="63">
        <v>0.92967245476657678</v>
      </c>
      <c r="O974" s="6">
        <v>105632195</v>
      </c>
      <c r="P974" s="64">
        <v>0.90874385612706288</v>
      </c>
      <c r="Q974" s="10"/>
      <c r="R974" s="9"/>
    </row>
    <row r="975" spans="1:18">
      <c r="A975" s="47">
        <v>7</v>
      </c>
      <c r="B975" s="48" t="s">
        <v>14</v>
      </c>
      <c r="C975" s="70">
        <v>120602</v>
      </c>
      <c r="D975" s="62">
        <v>0.25102824124954198</v>
      </c>
      <c r="E975" s="49">
        <v>2967233</v>
      </c>
      <c r="F975" s="62">
        <v>0.76650603249967997</v>
      </c>
      <c r="G975" s="50">
        <v>0.51555705154537301</v>
      </c>
      <c r="H975" s="92">
        <v>3.2076707024537301</v>
      </c>
      <c r="I975" s="98">
        <v>3.9057138739602301E-2</v>
      </c>
      <c r="J975" s="74">
        <v>4.6632099864464195E-5</v>
      </c>
      <c r="K975" s="54">
        <v>2586244247</v>
      </c>
      <c r="L975" s="55">
        <v>0.91316273488130617</v>
      </c>
      <c r="M975" s="54">
        <v>97011350</v>
      </c>
      <c r="N975" s="63">
        <v>0.91205477449658445</v>
      </c>
      <c r="O975" s="6">
        <v>101532184</v>
      </c>
      <c r="P975" s="64">
        <v>0.87347184643055531</v>
      </c>
      <c r="Q975" s="10"/>
      <c r="R975" s="9"/>
    </row>
    <row r="976" spans="1:18">
      <c r="A976" s="47">
        <v>7</v>
      </c>
      <c r="B976" s="48" t="s">
        <v>15</v>
      </c>
      <c r="C976" s="70">
        <v>118002</v>
      </c>
      <c r="D976" s="62">
        <v>0.24561644519932099</v>
      </c>
      <c r="E976" s="49">
        <v>2919334</v>
      </c>
      <c r="F976" s="62">
        <v>0.75413259487253703</v>
      </c>
      <c r="G976" s="50">
        <v>0.50851616568661595</v>
      </c>
      <c r="H976" s="92">
        <v>3.0682536158446401</v>
      </c>
      <c r="I976" s="98">
        <v>3.8850492668575397E-2</v>
      </c>
      <c r="J976" s="74">
        <v>4.6430238231820312E-5</v>
      </c>
      <c r="K976" s="54">
        <v>2541490298</v>
      </c>
      <c r="L976" s="55">
        <v>0.89736080955542696</v>
      </c>
      <c r="M976" s="54">
        <v>95666948</v>
      </c>
      <c r="N976" s="63">
        <v>0.89941534351306807</v>
      </c>
      <c r="O976" s="6">
        <v>99889687</v>
      </c>
      <c r="P976" s="64">
        <v>0.8593415989481743</v>
      </c>
      <c r="Q976" s="10"/>
      <c r="R976" s="9"/>
    </row>
    <row r="977" spans="1:18">
      <c r="A977" s="47">
        <v>7</v>
      </c>
      <c r="B977" s="48" t="s">
        <v>16</v>
      </c>
      <c r="C977" s="70">
        <v>172588</v>
      </c>
      <c r="D977" s="62">
        <v>0.35923502181370098</v>
      </c>
      <c r="E977" s="49">
        <v>3339983</v>
      </c>
      <c r="F977" s="62">
        <v>0.86279611946428902</v>
      </c>
      <c r="G977" s="50">
        <v>0.51645195815416101</v>
      </c>
      <c r="H977" s="92">
        <v>4.6701665848257203</v>
      </c>
      <c r="I977" s="98">
        <v>4.9134380486543901E-2</v>
      </c>
      <c r="J977" s="74">
        <v>6.7897497420311718E-5</v>
      </c>
      <c r="K977" s="54">
        <v>2541890446</v>
      </c>
      <c r="L977" s="55">
        <v>0.897502095608537</v>
      </c>
      <c r="M977" s="54">
        <v>96067096</v>
      </c>
      <c r="N977" s="63">
        <v>0.90317734552525797</v>
      </c>
      <c r="O977" s="6">
        <v>100289835</v>
      </c>
      <c r="P977" s="64">
        <v>0.86278403462359998</v>
      </c>
      <c r="Q977" s="10"/>
      <c r="R977" s="9"/>
    </row>
    <row r="978" spans="1:18">
      <c r="A978" s="47">
        <v>7</v>
      </c>
      <c r="B978" s="48" t="s">
        <v>17</v>
      </c>
      <c r="C978" s="70">
        <v>119243</v>
      </c>
      <c r="D978" s="62">
        <v>0.24819953708329201</v>
      </c>
      <c r="E978" s="49">
        <v>2942473</v>
      </c>
      <c r="F978" s="62">
        <v>0.760109942484271</v>
      </c>
      <c r="G978" s="50">
        <v>0.51192807937047702</v>
      </c>
      <c r="H978" s="92">
        <v>3.13393756582603</v>
      </c>
      <c r="I978" s="98">
        <v>3.8946460089701297E-2</v>
      </c>
      <c r="J978" s="74">
        <v>4.6822685749765071E-5</v>
      </c>
      <c r="K978" s="54">
        <v>2546692871</v>
      </c>
      <c r="L978" s="55">
        <v>0.89919775739769303</v>
      </c>
      <c r="M978" s="54">
        <v>95856146</v>
      </c>
      <c r="N978" s="63">
        <v>0.90119409351732216</v>
      </c>
      <c r="O978" s="6">
        <v>100089710</v>
      </c>
      <c r="P978" s="64">
        <v>0.86106237803767538</v>
      </c>
      <c r="Q978" s="10"/>
      <c r="R978" s="9"/>
    </row>
    <row r="979" spans="1:18">
      <c r="A979" s="47">
        <v>7</v>
      </c>
      <c r="B979" s="48" t="s">
        <v>18</v>
      </c>
      <c r="C979" s="70">
        <v>130682</v>
      </c>
      <c r="D979" s="62">
        <v>0.27200935824424699</v>
      </c>
      <c r="E979" s="49">
        <v>2959599</v>
      </c>
      <c r="F979" s="62">
        <v>0.76453399085276497</v>
      </c>
      <c r="G979" s="50">
        <v>0.49285382507883102</v>
      </c>
      <c r="H979" s="92">
        <v>3.09170161923688</v>
      </c>
      <c r="I979" s="98">
        <v>4.2288063771547001E-2</v>
      </c>
      <c r="J979" s="74">
        <v>5.1181125389158492E-5</v>
      </c>
      <c r="K979" s="54">
        <v>2553324082</v>
      </c>
      <c r="L979" s="55">
        <v>0.90153913516174577</v>
      </c>
      <c r="M979" s="54">
        <v>96264996</v>
      </c>
      <c r="N979" s="63">
        <v>0.90503790761281644</v>
      </c>
      <c r="O979" s="6">
        <v>100519459</v>
      </c>
      <c r="P979" s="64">
        <v>0.86475946833696105</v>
      </c>
      <c r="Q979" s="10"/>
      <c r="R979" s="9"/>
    </row>
    <row r="980" spans="1:18">
      <c r="A980" s="47">
        <v>7</v>
      </c>
      <c r="B980" s="48" t="s">
        <v>948</v>
      </c>
      <c r="C980" s="70">
        <v>158449</v>
      </c>
      <c r="D980" s="62">
        <v>0.32980525860059301</v>
      </c>
      <c r="E980" s="49">
        <v>3036812</v>
      </c>
      <c r="F980" s="62">
        <v>0.78447992374290099</v>
      </c>
      <c r="G980" s="50">
        <v>0.45767334820032501</v>
      </c>
      <c r="H980" s="92">
        <v>3.1096626961096501</v>
      </c>
      <c r="I980" s="98">
        <v>4.9588750339956598E-2</v>
      </c>
      <c r="J980" s="74">
        <v>6.2362756619330147E-5</v>
      </c>
      <c r="K980" s="54">
        <v>2540763247</v>
      </c>
      <c r="L980" s="55">
        <v>0.89710409912278777</v>
      </c>
      <c r="M980" s="54">
        <v>95706185</v>
      </c>
      <c r="N980" s="63">
        <v>0.89978423120700202</v>
      </c>
      <c r="O980" s="6">
        <v>99914990</v>
      </c>
      <c r="P980" s="64">
        <v>0.8595592782815592</v>
      </c>
      <c r="Q980" s="10"/>
      <c r="R980" s="9"/>
    </row>
    <row r="981" spans="1:18">
      <c r="A981" s="47">
        <v>7</v>
      </c>
      <c r="B981" s="48" t="s">
        <v>19</v>
      </c>
      <c r="C981" s="70">
        <v>133763</v>
      </c>
      <c r="D981" s="62">
        <v>0.27842233656375898</v>
      </c>
      <c r="E981" s="49">
        <v>3031172</v>
      </c>
      <c r="F981" s="62">
        <v>0.78302297916750097</v>
      </c>
      <c r="G981" s="50">
        <v>0.50555591508017195</v>
      </c>
      <c r="H981" s="92">
        <v>3.3255948517851599</v>
      </c>
      <c r="I981" s="98">
        <v>4.2264059135495698E-2</v>
      </c>
      <c r="J981" s="74">
        <v>5.1001149168600935E-5</v>
      </c>
      <c r="K981" s="54">
        <v>2622744824</v>
      </c>
      <c r="L981" s="55">
        <v>0.92605052255129483</v>
      </c>
      <c r="M981" s="54">
        <v>98710165</v>
      </c>
      <c r="N981" s="63">
        <v>0.92802622867938278</v>
      </c>
      <c r="O981" s="6">
        <v>105393122</v>
      </c>
      <c r="P981" s="64">
        <v>0.90668713355383723</v>
      </c>
      <c r="Q981" s="10"/>
      <c r="R981" s="9"/>
    </row>
    <row r="982" spans="1:18">
      <c r="A982" s="47">
        <v>7</v>
      </c>
      <c r="B982" s="48" t="s">
        <v>20</v>
      </c>
      <c r="C982" s="70">
        <v>130925</v>
      </c>
      <c r="D982" s="62">
        <v>0.27251515302894103</v>
      </c>
      <c r="E982" s="49">
        <v>2991211</v>
      </c>
      <c r="F982" s="62">
        <v>0.77270011353318102</v>
      </c>
      <c r="G982" s="50">
        <v>0.50069703996847603</v>
      </c>
      <c r="H982" s="92">
        <v>3.2005508593919001</v>
      </c>
      <c r="I982" s="98">
        <v>4.1934432068301997E-2</v>
      </c>
      <c r="J982" s="74">
        <v>5.0739787182253046E-5</v>
      </c>
      <c r="K982" s="54">
        <v>2580322214</v>
      </c>
      <c r="L982" s="55">
        <v>0.91107175687077591</v>
      </c>
      <c r="M982" s="54">
        <v>96892195</v>
      </c>
      <c r="N982" s="63">
        <v>0.91093453561056603</v>
      </c>
      <c r="O982" s="6">
        <v>101385293</v>
      </c>
      <c r="P982" s="64">
        <v>0.87220815694866616</v>
      </c>
      <c r="Q982" s="10"/>
      <c r="R982" s="9"/>
    </row>
    <row r="983" spans="1:18">
      <c r="A983" s="47">
        <v>7</v>
      </c>
      <c r="B983" s="48" t="s">
        <v>21</v>
      </c>
      <c r="C983" s="70">
        <v>128380</v>
      </c>
      <c r="D983" s="62">
        <v>0.26721783727978199</v>
      </c>
      <c r="E983" s="49">
        <v>2943454</v>
      </c>
      <c r="F983" s="62">
        <v>0.76036335784392906</v>
      </c>
      <c r="G983" s="50">
        <v>0.49333320105383999</v>
      </c>
      <c r="H983" s="92">
        <v>3.0578886272449499</v>
      </c>
      <c r="I983" s="98">
        <v>4.1792622908659802E-2</v>
      </c>
      <c r="J983" s="74">
        <v>5.0614166461342798E-5</v>
      </c>
      <c r="K983" s="54">
        <v>2536444023</v>
      </c>
      <c r="L983" s="55">
        <v>0.89557904811301547</v>
      </c>
      <c r="M983" s="54">
        <v>95556866</v>
      </c>
      <c r="N983" s="63">
        <v>0.89838040467667279</v>
      </c>
      <c r="O983" s="6">
        <v>99767942</v>
      </c>
      <c r="P983" s="64">
        <v>0.85829423814341033</v>
      </c>
      <c r="Q983" s="10"/>
      <c r="R983" s="9"/>
    </row>
    <row r="984" spans="1:18">
      <c r="A984" s="47">
        <v>7</v>
      </c>
      <c r="B984" s="48" t="s">
        <v>22</v>
      </c>
      <c r="C984" s="70">
        <v>265058</v>
      </c>
      <c r="D984" s="62">
        <v>0.551707629799847</v>
      </c>
      <c r="E984" s="49">
        <v>3439697</v>
      </c>
      <c r="F984" s="62">
        <v>0.88855458956915501</v>
      </c>
      <c r="G984" s="50">
        <v>0.37516259996128098</v>
      </c>
      <c r="H984" s="92">
        <v>4.0225287741062399</v>
      </c>
      <c r="I984" s="98">
        <v>7.1545351851876798E-2</v>
      </c>
      <c r="J984" s="74">
        <v>1.0448335890316693E-4</v>
      </c>
      <c r="K984" s="54">
        <v>2536844171</v>
      </c>
      <c r="L984" s="55">
        <v>0.89572033416612595</v>
      </c>
      <c r="M984" s="54">
        <v>95957014</v>
      </c>
      <c r="N984" s="63">
        <v>0.90214240668886303</v>
      </c>
      <c r="O984" s="6">
        <v>100168090</v>
      </c>
      <c r="P984" s="64">
        <v>0.86173667381883601</v>
      </c>
      <c r="Q984" s="10"/>
      <c r="R984" s="9"/>
    </row>
    <row r="985" spans="1:18">
      <c r="A985" s="47">
        <v>7</v>
      </c>
      <c r="B985" s="48" t="s">
        <v>23</v>
      </c>
      <c r="C985" s="70">
        <v>129697</v>
      </c>
      <c r="D985" s="62">
        <v>0.269959120125221</v>
      </c>
      <c r="E985" s="49">
        <v>2966644</v>
      </c>
      <c r="F985" s="62">
        <v>0.76635387995448301</v>
      </c>
      <c r="G985" s="50">
        <v>0.49672236535633102</v>
      </c>
      <c r="H985" s="92">
        <v>3.1245581126387201</v>
      </c>
      <c r="I985" s="98">
        <v>4.1887182322618899E-2</v>
      </c>
      <c r="J985" s="74">
        <v>5.1029136685688188E-5</v>
      </c>
      <c r="K985" s="54">
        <v>2541626381</v>
      </c>
      <c r="L985" s="55">
        <v>0.89740885835228568</v>
      </c>
      <c r="M985" s="54">
        <v>95745556</v>
      </c>
      <c r="N985" s="63">
        <v>0.90015437870548243</v>
      </c>
      <c r="O985" s="6">
        <v>99967449</v>
      </c>
      <c r="P985" s="64">
        <v>0.86001057813335691</v>
      </c>
      <c r="Q985" s="10"/>
      <c r="R985" s="9"/>
    </row>
    <row r="986" spans="1:18">
      <c r="A986" s="47">
        <v>7</v>
      </c>
      <c r="B986" s="48" t="s">
        <v>24</v>
      </c>
      <c r="C986" s="70">
        <v>134394</v>
      </c>
      <c r="D986" s="62">
        <v>0.27973573783594802</v>
      </c>
      <c r="E986" s="49">
        <v>2979875</v>
      </c>
      <c r="F986" s="62">
        <v>0.76977175826602895</v>
      </c>
      <c r="G986" s="50">
        <v>0.490637663848349</v>
      </c>
      <c r="H986" s="92">
        <v>3.1284791854351202</v>
      </c>
      <c r="I986" s="98">
        <v>4.3154268305018E-2</v>
      </c>
      <c r="J986" s="74">
        <v>5.287634976832952E-5</v>
      </c>
      <c r="K986" s="54">
        <v>2541665614</v>
      </c>
      <c r="L986" s="55">
        <v>0.89742271091614112</v>
      </c>
      <c r="M986" s="54">
        <v>95671794</v>
      </c>
      <c r="N986" s="63">
        <v>0.89946090331032069</v>
      </c>
      <c r="O986" s="6">
        <v>99892768</v>
      </c>
      <c r="P986" s="64">
        <v>0.85936810450190937</v>
      </c>
      <c r="Q986" s="10"/>
      <c r="R986" s="9"/>
    </row>
    <row r="987" spans="1:18">
      <c r="A987" s="47">
        <v>8</v>
      </c>
      <c r="B987" s="48" t="s">
        <v>25</v>
      </c>
      <c r="C987" s="70">
        <v>68894</v>
      </c>
      <c r="D987" s="62">
        <v>0.143400106570753</v>
      </c>
      <c r="E987" s="49">
        <v>2527303</v>
      </c>
      <c r="F987" s="62">
        <v>0.65286177238340903</v>
      </c>
      <c r="G987" s="50">
        <v>0.520376339642736</v>
      </c>
      <c r="H987" s="92">
        <v>2.4676046176491599</v>
      </c>
      <c r="I987" s="98">
        <v>2.6536507052430901E-2</v>
      </c>
      <c r="J987" s="74">
        <v>2.7803803390802927E-5</v>
      </c>
      <c r="K987" s="54">
        <v>2477862436</v>
      </c>
      <c r="L987" s="55">
        <v>0.87489479825507577</v>
      </c>
      <c r="M987" s="54">
        <v>94917496</v>
      </c>
      <c r="N987" s="63">
        <v>0.89236935070030932</v>
      </c>
      <c r="O987" s="6">
        <v>100083475</v>
      </c>
      <c r="P987" s="64">
        <v>0.86100873891805896</v>
      </c>
      <c r="Q987" s="10"/>
      <c r="R987" s="9"/>
    </row>
    <row r="988" spans="1:18">
      <c r="A988" s="47">
        <v>8</v>
      </c>
      <c r="B988" s="48" t="s">
        <v>949</v>
      </c>
      <c r="C988" s="70">
        <v>76086</v>
      </c>
      <c r="D988" s="62">
        <v>0.15836996702967299</v>
      </c>
      <c r="E988" s="49">
        <v>2521950</v>
      </c>
      <c r="F988" s="62">
        <v>0.65147896665431004</v>
      </c>
      <c r="G988" s="50">
        <v>0.50227305022532998</v>
      </c>
      <c r="H988" s="92">
        <v>2.4148615218167699</v>
      </c>
      <c r="I988" s="98">
        <v>2.9285968323764601E-2</v>
      </c>
      <c r="J988" s="74">
        <v>3.1678164174319536E-5</v>
      </c>
      <c r="K988" s="54">
        <v>2401843730</v>
      </c>
      <c r="L988" s="55">
        <v>0.84805377210156341</v>
      </c>
      <c r="M988" s="54">
        <v>92062405</v>
      </c>
      <c r="N988" s="63">
        <v>0.86552713710187756</v>
      </c>
      <c r="O988" s="6">
        <v>95004367</v>
      </c>
      <c r="P988" s="64">
        <v>0.8173136496547353</v>
      </c>
      <c r="Q988" s="10"/>
      <c r="R988" s="9"/>
    </row>
    <row r="989" spans="1:18">
      <c r="A989" s="47">
        <v>8</v>
      </c>
      <c r="B989" s="48" t="s">
        <v>802</v>
      </c>
      <c r="C989" s="70">
        <v>76738</v>
      </c>
      <c r="D989" s="62">
        <v>0.15972707896226701</v>
      </c>
      <c r="E989" s="49">
        <v>2577424</v>
      </c>
      <c r="F989" s="62">
        <v>0.66580920484149897</v>
      </c>
      <c r="G989" s="50">
        <v>0.51396448915710402</v>
      </c>
      <c r="H989" s="92">
        <v>2.5143508834203701</v>
      </c>
      <c r="I989" s="98">
        <v>2.8912327129994302E-2</v>
      </c>
      <c r="J989" s="74">
        <v>3.1138632814457566E-5</v>
      </c>
      <c r="K989" s="54">
        <v>2464398500</v>
      </c>
      <c r="L989" s="55">
        <v>0.87014089125874761</v>
      </c>
      <c r="M989" s="54">
        <v>94332199</v>
      </c>
      <c r="N989" s="63">
        <v>0.88686666546452486</v>
      </c>
      <c r="O989" s="6">
        <v>99427651</v>
      </c>
      <c r="P989" s="64">
        <v>0.85536674661920842</v>
      </c>
      <c r="Q989" s="10"/>
      <c r="R989" s="9"/>
    </row>
    <row r="990" spans="1:18">
      <c r="A990" s="47">
        <v>8</v>
      </c>
      <c r="B990" s="48" t="s">
        <v>26</v>
      </c>
      <c r="C990" s="70">
        <v>67822</v>
      </c>
      <c r="D990" s="62">
        <v>0.14116878143004599</v>
      </c>
      <c r="E990" s="49">
        <v>2499277</v>
      </c>
      <c r="F990" s="62">
        <v>0.64562199779650098</v>
      </c>
      <c r="G990" s="50">
        <v>0.51632530875948401</v>
      </c>
      <c r="H990" s="92">
        <v>2.4234890801059801</v>
      </c>
      <c r="I990" s="98">
        <v>2.6419705667759599E-2</v>
      </c>
      <c r="J990" s="74">
        <v>2.7791514930951854E-5</v>
      </c>
      <c r="K990" s="54">
        <v>2440385138</v>
      </c>
      <c r="L990" s="55">
        <v>0.86166214554745169</v>
      </c>
      <c r="M990" s="54">
        <v>93236510</v>
      </c>
      <c r="N990" s="63">
        <v>0.87656551633286761</v>
      </c>
      <c r="O990" s="6">
        <v>96418888</v>
      </c>
      <c r="P990" s="64">
        <v>0.82948264101303004</v>
      </c>
      <c r="Q990" s="10"/>
      <c r="R990" s="9"/>
    </row>
    <row r="991" spans="1:18">
      <c r="A991" s="47">
        <v>8</v>
      </c>
      <c r="B991" s="48" t="s">
        <v>803</v>
      </c>
      <c r="C991" s="70">
        <v>75526</v>
      </c>
      <c r="D991" s="62">
        <v>0.157204349418856</v>
      </c>
      <c r="E991" s="49">
        <v>2548809</v>
      </c>
      <c r="F991" s="62">
        <v>0.65841727770939396</v>
      </c>
      <c r="G991" s="50">
        <v>0.50995595065212296</v>
      </c>
      <c r="H991" s="92">
        <v>2.4673251765472002</v>
      </c>
      <c r="I991" s="98">
        <v>2.87791002292009E-2</v>
      </c>
      <c r="J991" s="74">
        <v>3.1114318674410754E-5</v>
      </c>
      <c r="K991" s="54">
        <v>2427371166</v>
      </c>
      <c r="L991" s="55">
        <v>0.85706711386126289</v>
      </c>
      <c r="M991" s="54">
        <v>92670569</v>
      </c>
      <c r="N991" s="63">
        <v>0.87124480704335283</v>
      </c>
      <c r="O991" s="6">
        <v>95799138</v>
      </c>
      <c r="P991" s="64">
        <v>0.8241509899493108</v>
      </c>
      <c r="Q991" s="10"/>
      <c r="R991" s="9"/>
    </row>
    <row r="992" spans="1:18">
      <c r="A992" s="47">
        <v>8</v>
      </c>
      <c r="B992" s="48" t="s">
        <v>27</v>
      </c>
      <c r="C992" s="70">
        <v>68902</v>
      </c>
      <c r="D992" s="62">
        <v>0.14341675825090799</v>
      </c>
      <c r="E992" s="49">
        <v>2556166</v>
      </c>
      <c r="F992" s="62">
        <v>0.66031776374507101</v>
      </c>
      <c r="G992" s="50">
        <v>0.52715372622923495</v>
      </c>
      <c r="H992" s="92">
        <v>2.5217192726740998</v>
      </c>
      <c r="I992" s="98">
        <v>2.6247701011935701E-2</v>
      </c>
      <c r="J992" s="74">
        <v>2.7503522231736846E-5</v>
      </c>
      <c r="K992" s="54">
        <v>2505206403</v>
      </c>
      <c r="L992" s="55">
        <v>0.88454952893922845</v>
      </c>
      <c r="M992" s="54">
        <v>95610243</v>
      </c>
      <c r="N992" s="63">
        <v>0.89888222995483147</v>
      </c>
      <c r="O992" s="6">
        <v>101042956</v>
      </c>
      <c r="P992" s="64">
        <v>0.86926306387855656</v>
      </c>
      <c r="Q992" s="10"/>
      <c r="R992" s="9"/>
    </row>
    <row r="993" spans="1:18">
      <c r="A993" s="47">
        <v>8</v>
      </c>
      <c r="B993" s="48" t="s">
        <v>28</v>
      </c>
      <c r="C993" s="70">
        <v>66385</v>
      </c>
      <c r="D993" s="62">
        <v>0.13817772338228901</v>
      </c>
      <c r="E993" s="49">
        <v>2459553</v>
      </c>
      <c r="F993" s="62">
        <v>0.635360354833168</v>
      </c>
      <c r="G993" s="50">
        <v>0.51044395556906197</v>
      </c>
      <c r="H993" s="92">
        <v>2.3634903336509301</v>
      </c>
      <c r="I993" s="98">
        <v>2.62813259866236E-2</v>
      </c>
      <c r="J993" s="74">
        <v>2.7658206315011992E-5</v>
      </c>
      <c r="K993" s="54">
        <v>2400191800</v>
      </c>
      <c r="L993" s="55">
        <v>0.84747050123749779</v>
      </c>
      <c r="M993" s="54">
        <v>91990837</v>
      </c>
      <c r="N993" s="63">
        <v>0.86485428865578162</v>
      </c>
      <c r="O993" s="6">
        <v>94947332</v>
      </c>
      <c r="P993" s="64">
        <v>0.81682298290456301</v>
      </c>
      <c r="Q993" s="10"/>
      <c r="R993" s="9"/>
    </row>
    <row r="994" spans="1:18">
      <c r="A994" s="47">
        <v>8</v>
      </c>
      <c r="B994" s="48" t="s">
        <v>804</v>
      </c>
      <c r="C994" s="70">
        <v>73906</v>
      </c>
      <c r="D994" s="62">
        <v>0.15383238418756501</v>
      </c>
      <c r="E994" s="49">
        <v>2508243</v>
      </c>
      <c r="F994" s="62">
        <v>0.64793812635377701</v>
      </c>
      <c r="G994" s="50">
        <v>0.504109474399563</v>
      </c>
      <c r="H994" s="92">
        <v>2.4034627977431202</v>
      </c>
      <c r="I994" s="98">
        <v>2.8621895947910099E-2</v>
      </c>
      <c r="J994" s="74">
        <v>3.0960431692761482E-5</v>
      </c>
      <c r="K994" s="54">
        <v>2387111418</v>
      </c>
      <c r="L994" s="55">
        <v>0.84285202121022751</v>
      </c>
      <c r="M994" s="54">
        <v>91424770</v>
      </c>
      <c r="N994" s="63">
        <v>0.85953239477393206</v>
      </c>
      <c r="O994" s="6">
        <v>94329014</v>
      </c>
      <c r="P994" s="64">
        <v>0.81150365120239809</v>
      </c>
      <c r="Q994" s="10"/>
      <c r="R994" s="9"/>
    </row>
    <row r="995" spans="1:18">
      <c r="A995" s="47">
        <v>8</v>
      </c>
      <c r="B995" s="48" t="s">
        <v>29</v>
      </c>
      <c r="C995" s="70">
        <v>67398</v>
      </c>
      <c r="D995" s="62">
        <v>0.140286242381856</v>
      </c>
      <c r="E995" s="49">
        <v>2513795</v>
      </c>
      <c r="F995" s="62">
        <v>0.64937233846062403</v>
      </c>
      <c r="G995" s="50">
        <v>0.52073600708881196</v>
      </c>
      <c r="H995" s="92">
        <v>2.4519279335911701</v>
      </c>
      <c r="I995" s="98">
        <v>2.61111819224676E-2</v>
      </c>
      <c r="J995" s="74">
        <v>2.7367503302357782E-5</v>
      </c>
      <c r="K995" s="54">
        <v>2462701813</v>
      </c>
      <c r="L995" s="55">
        <v>0.86954181739209524</v>
      </c>
      <c r="M995" s="54">
        <v>94258792</v>
      </c>
      <c r="N995" s="63">
        <v>0.88617652761125842</v>
      </c>
      <c r="O995" s="6">
        <v>99366937</v>
      </c>
      <c r="P995" s="64">
        <v>0.85484442977744535</v>
      </c>
      <c r="Q995" s="10"/>
      <c r="R995" s="9"/>
    </row>
    <row r="996" spans="1:18">
      <c r="A996" s="47">
        <v>8</v>
      </c>
      <c r="B996" s="48" t="s">
        <v>30</v>
      </c>
      <c r="C996" s="70">
        <v>66390</v>
      </c>
      <c r="D996" s="62">
        <v>0.138188130682386</v>
      </c>
      <c r="E996" s="49">
        <v>2487287</v>
      </c>
      <c r="F996" s="62">
        <v>0.64252469895624398</v>
      </c>
      <c r="G996" s="50">
        <v>0.51691817076719504</v>
      </c>
      <c r="H996" s="92">
        <v>2.4108291308554599</v>
      </c>
      <c r="I996" s="98">
        <v>2.5997806300483602E-2</v>
      </c>
      <c r="J996" s="74">
        <v>2.7363709803660857E-5</v>
      </c>
      <c r="K996" s="54">
        <v>2426206113</v>
      </c>
      <c r="L996" s="55">
        <v>0.85665575171517172</v>
      </c>
      <c r="M996" s="54">
        <v>92611821</v>
      </c>
      <c r="N996" s="63">
        <v>0.87069248616654693</v>
      </c>
      <c r="O996" s="6">
        <v>95754793</v>
      </c>
      <c r="P996" s="64">
        <v>0.82376949407771638</v>
      </c>
      <c r="Q996" s="10"/>
      <c r="R996" s="9"/>
    </row>
    <row r="997" spans="1:18">
      <c r="A997" s="47">
        <v>8</v>
      </c>
      <c r="B997" s="48" t="s">
        <v>31</v>
      </c>
      <c r="C997" s="70">
        <v>91485</v>
      </c>
      <c r="D997" s="62">
        <v>0.19042236986711999</v>
      </c>
      <c r="E997" s="49">
        <v>2732833</v>
      </c>
      <c r="F997" s="62">
        <v>0.70595500262844202</v>
      </c>
      <c r="G997" s="50">
        <v>0.51832292809737601</v>
      </c>
      <c r="H997" s="92">
        <v>2.7532440183292399</v>
      </c>
      <c r="I997" s="98">
        <v>3.2391890714855799E-2</v>
      </c>
      <c r="J997" s="74">
        <v>3.8109350519241179E-5</v>
      </c>
      <c r="K997" s="54">
        <v>2400591948</v>
      </c>
      <c r="L997" s="55">
        <v>0.84761178729060804</v>
      </c>
      <c r="M997" s="54">
        <v>92390985</v>
      </c>
      <c r="N997" s="63">
        <v>0.86861629066797197</v>
      </c>
      <c r="O997" s="6">
        <v>95347480</v>
      </c>
      <c r="P997" s="64">
        <v>0.82026541857998903</v>
      </c>
      <c r="Q997" s="10"/>
      <c r="R997" s="9"/>
    </row>
    <row r="998" spans="1:18">
      <c r="A998" s="47">
        <v>8</v>
      </c>
      <c r="B998" s="48" t="s">
        <v>805</v>
      </c>
      <c r="C998" s="70">
        <v>108375</v>
      </c>
      <c r="D998" s="62">
        <v>0.22557822959336599</v>
      </c>
      <c r="E998" s="49">
        <v>2791979</v>
      </c>
      <c r="F998" s="62">
        <v>0.721233804730678</v>
      </c>
      <c r="G998" s="50">
        <v>0.49635816100132701</v>
      </c>
      <c r="H998" s="92">
        <v>2.7780332893608199</v>
      </c>
      <c r="I998" s="98">
        <v>3.7366128410532003E-2</v>
      </c>
      <c r="J998" s="74">
        <v>4.5392450257977097E-5</v>
      </c>
      <c r="K998" s="54">
        <v>2387511566</v>
      </c>
      <c r="L998" s="55">
        <v>0.84299330726333799</v>
      </c>
      <c r="M998" s="54">
        <v>91824918</v>
      </c>
      <c r="N998" s="63">
        <v>0.86329439678612196</v>
      </c>
      <c r="O998" s="6">
        <v>94729162</v>
      </c>
      <c r="P998" s="64">
        <v>0.81494608687782399</v>
      </c>
      <c r="Q998" s="10"/>
      <c r="R998" s="9"/>
    </row>
    <row r="999" spans="1:18">
      <c r="A999" s="47">
        <v>8</v>
      </c>
      <c r="B999" s="48" t="s">
        <v>32</v>
      </c>
      <c r="C999" s="70">
        <v>93692</v>
      </c>
      <c r="D999" s="62">
        <v>0.19501615212974999</v>
      </c>
      <c r="E999" s="49">
        <v>2794726</v>
      </c>
      <c r="F999" s="62">
        <v>0.72194341940242002</v>
      </c>
      <c r="G999" s="50">
        <v>0.52875348707454595</v>
      </c>
      <c r="H999" s="92">
        <v>2.8950361330785102</v>
      </c>
      <c r="I999" s="98">
        <v>3.2437133406591399E-2</v>
      </c>
      <c r="J999" s="74">
        <v>3.8038214204482945E-5</v>
      </c>
      <c r="K999" s="54">
        <v>2463101961</v>
      </c>
      <c r="L999" s="55">
        <v>0.86968310344520505</v>
      </c>
      <c r="M999" s="54">
        <v>94658940</v>
      </c>
      <c r="N999" s="63">
        <v>0.88993852962344799</v>
      </c>
      <c r="O999" s="6">
        <v>99767085</v>
      </c>
      <c r="P999" s="64">
        <v>0.85828686545287103</v>
      </c>
      <c r="Q999" s="10"/>
      <c r="R999" s="9"/>
    </row>
    <row r="1000" spans="1:18">
      <c r="A1000" s="47">
        <v>8</v>
      </c>
      <c r="B1000" s="48" t="s">
        <v>33</v>
      </c>
      <c r="C1000" s="70">
        <v>91674</v>
      </c>
      <c r="D1000" s="62">
        <v>0.19081576581077</v>
      </c>
      <c r="E1000" s="49">
        <v>2762222</v>
      </c>
      <c r="F1000" s="62">
        <v>0.71354687215440504</v>
      </c>
      <c r="G1000" s="50">
        <v>0.52513821278920203</v>
      </c>
      <c r="H1000" s="92">
        <v>2.82483993201638</v>
      </c>
      <c r="I1000" s="98">
        <v>3.21224038997917E-2</v>
      </c>
      <c r="J1000" s="74">
        <v>3.7788910148713026E-5</v>
      </c>
      <c r="K1000" s="54">
        <v>2425949826</v>
      </c>
      <c r="L1000" s="55">
        <v>0.85656526075009498</v>
      </c>
      <c r="M1000" s="54">
        <v>92994708</v>
      </c>
      <c r="N1000" s="63">
        <v>0.874292208430413</v>
      </c>
      <c r="O1000" s="6">
        <v>96137683</v>
      </c>
      <c r="P1000" s="64">
        <v>0.82706346079943904</v>
      </c>
      <c r="Q1000" s="10"/>
      <c r="R1000" s="9"/>
    </row>
    <row r="1001" spans="1:18">
      <c r="A1001" s="47">
        <v>8</v>
      </c>
      <c r="B1001" s="48" t="s">
        <v>34</v>
      </c>
      <c r="C1001" s="70">
        <v>89473</v>
      </c>
      <c r="D1001" s="62">
        <v>0.18623447230825599</v>
      </c>
      <c r="E1001" s="49">
        <v>2717911</v>
      </c>
      <c r="F1001" s="62">
        <v>0.70210029926778195</v>
      </c>
      <c r="G1001" s="50">
        <v>0.51911241759594395</v>
      </c>
      <c r="H1001" s="92">
        <v>2.7316762175039502</v>
      </c>
      <c r="I1001" s="98">
        <v>3.1870595543751802E-2</v>
      </c>
      <c r="J1001" s="74">
        <v>3.75011670835728E-5</v>
      </c>
      <c r="K1001" s="54">
        <v>2385872413</v>
      </c>
      <c r="L1001" s="55">
        <v>0.84241454775982005</v>
      </c>
      <c r="M1001" s="54">
        <v>91753822</v>
      </c>
      <c r="N1001" s="63">
        <v>0.86262598586051797</v>
      </c>
      <c r="O1001" s="6">
        <v>94672407</v>
      </c>
      <c r="P1001" s="64">
        <v>0.81445782894136298</v>
      </c>
      <c r="Q1001" s="10"/>
      <c r="R1001" s="9"/>
    </row>
    <row r="1002" spans="1:18">
      <c r="A1002" s="47">
        <v>8</v>
      </c>
      <c r="B1002" s="48" t="s">
        <v>35</v>
      </c>
      <c r="C1002" s="70">
        <v>67090</v>
      </c>
      <c r="D1002" s="62">
        <v>0.13964515269590699</v>
      </c>
      <c r="E1002" s="49">
        <v>2478624</v>
      </c>
      <c r="F1002" s="62">
        <v>0.64028684242137002</v>
      </c>
      <c r="G1002" s="50">
        <v>0.51322360634597397</v>
      </c>
      <c r="H1002" s="92">
        <v>2.3917803093316801</v>
      </c>
      <c r="I1002" s="98">
        <v>2.6354099478574599E-2</v>
      </c>
      <c r="J1002" s="74">
        <v>2.7895080051969387E-5</v>
      </c>
      <c r="K1002" s="54">
        <v>2405083616</v>
      </c>
      <c r="L1002" s="55">
        <v>0.84919772560243456</v>
      </c>
      <c r="M1002" s="54">
        <v>92172118</v>
      </c>
      <c r="N1002" s="63">
        <v>0.86655860677500696</v>
      </c>
      <c r="O1002" s="6">
        <v>95137050</v>
      </c>
      <c r="P1002" s="64">
        <v>0.8184551090465666</v>
      </c>
      <c r="Q1002" s="10"/>
      <c r="R1002" s="9"/>
    </row>
    <row r="1003" spans="1:18">
      <c r="A1003" s="47">
        <v>8</v>
      </c>
      <c r="B1003" s="48" t="s">
        <v>806</v>
      </c>
      <c r="C1003" s="70">
        <v>74706</v>
      </c>
      <c r="D1003" s="62">
        <v>0.155497552203017</v>
      </c>
      <c r="E1003" s="49">
        <v>2527855</v>
      </c>
      <c r="F1003" s="62">
        <v>0.65300436695887398</v>
      </c>
      <c r="G1003" s="50">
        <v>0.50688779334823197</v>
      </c>
      <c r="H1003" s="92">
        <v>2.4337552619772902</v>
      </c>
      <c r="I1003" s="98">
        <v>2.87048026924249E-2</v>
      </c>
      <c r="J1003" s="74">
        <v>3.1231912995959033E-5</v>
      </c>
      <c r="K1003" s="54">
        <v>2391976438</v>
      </c>
      <c r="L1003" s="55">
        <v>0.84456978432312968</v>
      </c>
      <c r="M1003" s="54">
        <v>91604863</v>
      </c>
      <c r="N1003" s="63">
        <v>0.86122554387971628</v>
      </c>
      <c r="O1003" s="6">
        <v>94517424</v>
      </c>
      <c r="P1003" s="64">
        <v>0.8131245247432054</v>
      </c>
      <c r="Q1003" s="10"/>
      <c r="R1003" s="9"/>
    </row>
    <row r="1004" spans="1:18">
      <c r="A1004" s="47">
        <v>8</v>
      </c>
      <c r="B1004" s="48" t="s">
        <v>36</v>
      </c>
      <c r="C1004" s="70">
        <v>68104</v>
      </c>
      <c r="D1004" s="62">
        <v>0.14175575315549299</v>
      </c>
      <c r="E1004" s="49">
        <v>2532922</v>
      </c>
      <c r="F1004" s="62">
        <v>0.65431329216517697</v>
      </c>
      <c r="G1004" s="50">
        <v>0.52356000941557201</v>
      </c>
      <c r="H1004" s="92">
        <v>2.4827227295490801</v>
      </c>
      <c r="I1004" s="98">
        <v>2.6183513736502399E-2</v>
      </c>
      <c r="J1004" s="74">
        <v>2.7598291021296148E-5</v>
      </c>
      <c r="K1004" s="54">
        <v>2467689030</v>
      </c>
      <c r="L1004" s="55">
        <v>0.87130272637060702</v>
      </c>
      <c r="M1004" s="54">
        <v>94443504</v>
      </c>
      <c r="N1004" s="63">
        <v>0.88791310236778764</v>
      </c>
      <c r="O1004" s="6">
        <v>99563889</v>
      </c>
      <c r="P1004" s="64">
        <v>0.85653878934227257</v>
      </c>
      <c r="Q1004" s="10"/>
      <c r="R1004" s="9"/>
    </row>
    <row r="1005" spans="1:18">
      <c r="A1005" s="47">
        <v>8</v>
      </c>
      <c r="B1005" s="48" t="s">
        <v>37</v>
      </c>
      <c r="C1005" s="70">
        <v>67063</v>
      </c>
      <c r="D1005" s="62">
        <v>0.13958895327538501</v>
      </c>
      <c r="E1005" s="49">
        <v>2505565</v>
      </c>
      <c r="F1005" s="62">
        <v>0.64724633600396797</v>
      </c>
      <c r="G1005" s="50">
        <v>0.51959971857688503</v>
      </c>
      <c r="H1005" s="92">
        <v>2.4391271715728902</v>
      </c>
      <c r="I1005" s="98">
        <v>2.6067896330134E-2</v>
      </c>
      <c r="J1005" s="74">
        <v>2.7592410074546625E-5</v>
      </c>
      <c r="K1005" s="54">
        <v>2430487218</v>
      </c>
      <c r="L1005" s="55">
        <v>0.85816734349721202</v>
      </c>
      <c r="M1005" s="54">
        <v>92777090</v>
      </c>
      <c r="N1005" s="63">
        <v>0.87224626704400388</v>
      </c>
      <c r="O1005" s="6">
        <v>95928563</v>
      </c>
      <c r="P1005" s="64">
        <v>0.825264421073025</v>
      </c>
      <c r="Q1005" s="10"/>
      <c r="R1005" s="9"/>
    </row>
    <row r="1006" spans="1:18">
      <c r="A1006" s="47">
        <v>8</v>
      </c>
      <c r="B1006" s="48" t="s">
        <v>38</v>
      </c>
      <c r="C1006" s="70">
        <v>65636</v>
      </c>
      <c r="D1006" s="62">
        <v>0.13661870982782201</v>
      </c>
      <c r="E1006" s="49">
        <v>2465378</v>
      </c>
      <c r="F1006" s="62">
        <v>0.63686508925722995</v>
      </c>
      <c r="G1006" s="50">
        <v>0.51359607804231799</v>
      </c>
      <c r="H1006" s="92">
        <v>2.37757721615414</v>
      </c>
      <c r="I1006" s="98">
        <v>2.5932689428031602E-2</v>
      </c>
      <c r="J1006" s="74">
        <v>2.7458923461099825E-5</v>
      </c>
      <c r="K1006" s="54">
        <v>2390334060</v>
      </c>
      <c r="L1006" s="55">
        <v>0.843989886122127</v>
      </c>
      <c r="M1006" s="54">
        <v>91533656</v>
      </c>
      <c r="N1006" s="63">
        <v>0.86055608938467443</v>
      </c>
      <c r="O1006" s="6">
        <v>94460552</v>
      </c>
      <c r="P1006" s="64">
        <v>0.81263526026672961</v>
      </c>
      <c r="Q1006" s="10"/>
      <c r="R1006" s="9"/>
    </row>
    <row r="1007" spans="1:18">
      <c r="A1007" s="47">
        <v>8</v>
      </c>
      <c r="B1007" s="48" t="s">
        <v>39</v>
      </c>
      <c r="C1007" s="70">
        <v>90565</v>
      </c>
      <c r="D1007" s="62">
        <v>0.188507426649349</v>
      </c>
      <c r="E1007" s="49">
        <v>2739261</v>
      </c>
      <c r="F1007" s="62">
        <v>0.70761550612678803</v>
      </c>
      <c r="G1007" s="50">
        <v>0.521931654474736</v>
      </c>
      <c r="H1007" s="92">
        <v>2.7754295810999499</v>
      </c>
      <c r="I1007" s="98">
        <v>3.2003734505231099E-2</v>
      </c>
      <c r="J1007" s="74">
        <v>3.7881668190862313E-5</v>
      </c>
      <c r="K1007" s="54">
        <v>2390734208</v>
      </c>
      <c r="L1007" s="55">
        <v>0.84413117217523703</v>
      </c>
      <c r="M1007" s="54">
        <v>91933804</v>
      </c>
      <c r="N1007" s="63">
        <v>0.864318091396864</v>
      </c>
      <c r="O1007" s="6">
        <v>94860700</v>
      </c>
      <c r="P1007" s="64">
        <v>0.81607769594215496</v>
      </c>
      <c r="Q1007" s="10"/>
      <c r="R1007" s="9"/>
    </row>
    <row r="1008" spans="1:18">
      <c r="A1008" s="47">
        <v>8</v>
      </c>
      <c r="B1008" s="48" t="s">
        <v>40</v>
      </c>
      <c r="C1008" s="70">
        <v>70215</v>
      </c>
      <c r="D1008" s="62">
        <v>0.14614971525626899</v>
      </c>
      <c r="E1008" s="49">
        <v>2488011</v>
      </c>
      <c r="F1008" s="62">
        <v>0.64271172517478803</v>
      </c>
      <c r="G1008" s="50">
        <v>0.50801461959067495</v>
      </c>
      <c r="H1008" s="92">
        <v>2.3898077404343598</v>
      </c>
      <c r="I1008" s="98">
        <v>2.7446754117892599E-2</v>
      </c>
      <c r="J1008" s="74">
        <v>2.9200059012439705E-5</v>
      </c>
      <c r="K1008" s="54">
        <v>2404618428</v>
      </c>
      <c r="L1008" s="55">
        <v>0.8490334749339965</v>
      </c>
      <c r="M1008" s="54">
        <v>92091326</v>
      </c>
      <c r="N1008" s="63">
        <v>0.8657990386487916</v>
      </c>
      <c r="O1008" s="6">
        <v>95049117</v>
      </c>
      <c r="P1008" s="64">
        <v>0.81769862970330554</v>
      </c>
      <c r="Q1008" s="10"/>
      <c r="R1008" s="9"/>
    </row>
    <row r="1009" spans="1:18">
      <c r="A1009" s="47">
        <v>8</v>
      </c>
      <c r="B1009" s="48" t="s">
        <v>807</v>
      </c>
      <c r="C1009" s="70">
        <v>78919</v>
      </c>
      <c r="D1009" s="62">
        <v>0.164266743264395</v>
      </c>
      <c r="E1009" s="49">
        <v>2539883</v>
      </c>
      <c r="F1009" s="62">
        <v>0.65611148209236902</v>
      </c>
      <c r="G1009" s="50">
        <v>0.49997648331723499</v>
      </c>
      <c r="H1009" s="92">
        <v>2.4302447252981101</v>
      </c>
      <c r="I1009" s="98">
        <v>3.0135535256197301E-2</v>
      </c>
      <c r="J1009" s="74">
        <v>3.2999338290907819E-5</v>
      </c>
      <c r="K1009" s="54">
        <v>2391532803</v>
      </c>
      <c r="L1009" s="55">
        <v>0.84441314368473719</v>
      </c>
      <c r="M1009" s="54">
        <v>91525110</v>
      </c>
      <c r="N1009" s="63">
        <v>0.86047574393949866</v>
      </c>
      <c r="O1009" s="6">
        <v>94430480</v>
      </c>
      <c r="P1009" s="64">
        <v>0.81237655367409045</v>
      </c>
      <c r="Q1009" s="10"/>
      <c r="R1009" s="9"/>
    </row>
    <row r="1010" spans="1:18">
      <c r="A1010" s="47">
        <v>8</v>
      </c>
      <c r="B1010" s="48" t="s">
        <v>41</v>
      </c>
      <c r="C1010" s="70">
        <v>72006</v>
      </c>
      <c r="D1010" s="62">
        <v>0.14987761015086401</v>
      </c>
      <c r="E1010" s="49">
        <v>2544855</v>
      </c>
      <c r="F1010" s="62">
        <v>0.65739586656557603</v>
      </c>
      <c r="G1010" s="50">
        <v>0.51721473478826696</v>
      </c>
      <c r="H1010" s="92">
        <v>2.4813547382721599</v>
      </c>
      <c r="I1010" s="98">
        <v>2.7516173002692899E-2</v>
      </c>
      <c r="J1010" s="74">
        <v>2.9163217510839664E-5</v>
      </c>
      <c r="K1010" s="54">
        <v>2469069127</v>
      </c>
      <c r="L1010" s="55">
        <v>0.87179001721809113</v>
      </c>
      <c r="M1010" s="54">
        <v>94387902</v>
      </c>
      <c r="N1010" s="63">
        <v>0.88739035869324268</v>
      </c>
      <c r="O1010" s="6">
        <v>99547967</v>
      </c>
      <c r="P1010" s="64">
        <v>0.85640181387113656</v>
      </c>
      <c r="Q1010" s="10"/>
      <c r="R1010" s="9"/>
    </row>
    <row r="1011" spans="1:18">
      <c r="A1011" s="47">
        <v>8</v>
      </c>
      <c r="B1011" s="48" t="s">
        <v>42</v>
      </c>
      <c r="C1011" s="70">
        <v>70450</v>
      </c>
      <c r="D1011" s="62">
        <v>0.146638858360809</v>
      </c>
      <c r="E1011" s="49">
        <v>2515265</v>
      </c>
      <c r="F1011" s="62">
        <v>0.64975207401485102</v>
      </c>
      <c r="G1011" s="50">
        <v>0.51387778877673596</v>
      </c>
      <c r="H1011" s="92">
        <v>2.4364488076236999</v>
      </c>
      <c r="I1011" s="98">
        <v>2.7245848827113599E-2</v>
      </c>
      <c r="J1011" s="74">
        <v>2.8986139997584824E-5</v>
      </c>
      <c r="K1011" s="54">
        <v>2430471943</v>
      </c>
      <c r="L1011" s="55">
        <v>0.85816195013160412</v>
      </c>
      <c r="M1011" s="54">
        <v>92700504</v>
      </c>
      <c r="N1011" s="63">
        <v>0.87152624173810311</v>
      </c>
      <c r="O1011" s="6">
        <v>95856791</v>
      </c>
      <c r="P1011" s="64">
        <v>0.82464697329546099</v>
      </c>
      <c r="Q1011" s="10"/>
      <c r="R1011" s="9"/>
    </row>
    <row r="1012" spans="1:18">
      <c r="A1012" s="47">
        <v>8</v>
      </c>
      <c r="B1012" s="48" t="s">
        <v>43</v>
      </c>
      <c r="C1012" s="70">
        <v>68742</v>
      </c>
      <c r="D1012" s="62">
        <v>0.14308372464781699</v>
      </c>
      <c r="E1012" s="49">
        <v>2474736</v>
      </c>
      <c r="F1012" s="62">
        <v>0.63928248062896598</v>
      </c>
      <c r="G1012" s="50">
        <v>0.50838447919699603</v>
      </c>
      <c r="H1012" s="92">
        <v>2.37558818004279</v>
      </c>
      <c r="I1012" s="98">
        <v>2.7026772002745801E-2</v>
      </c>
      <c r="J1012" s="74">
        <v>2.8763828031865224E-5</v>
      </c>
      <c r="K1012" s="54">
        <v>2389876616</v>
      </c>
      <c r="L1012" s="55">
        <v>0.8438283697399912</v>
      </c>
      <c r="M1012" s="54">
        <v>91453680</v>
      </c>
      <c r="N1012" s="63">
        <v>0.85980419290405496</v>
      </c>
      <c r="O1012" s="6">
        <v>94373355</v>
      </c>
      <c r="P1012" s="64">
        <v>0.81188511266236807</v>
      </c>
      <c r="Q1012" s="10"/>
      <c r="R1012" s="9"/>
    </row>
    <row r="1013" spans="1:18">
      <c r="A1013" s="47">
        <v>8</v>
      </c>
      <c r="B1013" s="48" t="s">
        <v>44</v>
      </c>
      <c r="C1013" s="70">
        <v>97764</v>
      </c>
      <c r="D1013" s="62">
        <v>0.203491857328404</v>
      </c>
      <c r="E1013" s="49">
        <v>2751694</v>
      </c>
      <c r="F1013" s="62">
        <v>0.71082724228032501</v>
      </c>
      <c r="G1013" s="50">
        <v>0.50920793085467098</v>
      </c>
      <c r="H1013" s="92">
        <v>2.7544369979821299</v>
      </c>
      <c r="I1013" s="98">
        <v>3.4309682753702601E-2</v>
      </c>
      <c r="J1013" s="74">
        <v>4.0900702994910594E-5</v>
      </c>
      <c r="K1013" s="54">
        <v>2390276764</v>
      </c>
      <c r="L1013" s="55">
        <v>0.84396965579310101</v>
      </c>
      <c r="M1013" s="54">
        <v>91853828</v>
      </c>
      <c r="N1013" s="63">
        <v>0.86356619491624498</v>
      </c>
      <c r="O1013" s="6">
        <v>94773503</v>
      </c>
      <c r="P1013" s="64">
        <v>0.81532754833779397</v>
      </c>
      <c r="Q1013" s="10"/>
      <c r="R1013" s="9"/>
    </row>
    <row r="1014" spans="1:18">
      <c r="A1014" s="47">
        <v>8</v>
      </c>
      <c r="B1014" s="48" t="s">
        <v>45</v>
      </c>
      <c r="C1014" s="70">
        <v>69505</v>
      </c>
      <c r="D1014" s="62">
        <v>0.14467187864255501</v>
      </c>
      <c r="E1014" s="49">
        <v>2494031</v>
      </c>
      <c r="F1014" s="62">
        <v>0.64426683268257301</v>
      </c>
      <c r="G1014" s="50">
        <v>0.51110878886770905</v>
      </c>
      <c r="H1014" s="92">
        <v>2.4044092593542801</v>
      </c>
      <c r="I1014" s="98">
        <v>2.7112940875415801E-2</v>
      </c>
      <c r="J1014" s="74">
        <v>2.9023839985066366E-5</v>
      </c>
      <c r="K1014" s="54">
        <v>2394755485</v>
      </c>
      <c r="L1014" s="55">
        <v>0.84555102272001637</v>
      </c>
      <c r="M1014" s="54">
        <v>91634153</v>
      </c>
      <c r="N1014" s="63">
        <v>0.86150091458989608</v>
      </c>
      <c r="O1014" s="6">
        <v>94562096</v>
      </c>
      <c r="P1014" s="64">
        <v>0.81350883376509886</v>
      </c>
      <c r="Q1014" s="10"/>
      <c r="R1014" s="9"/>
    </row>
    <row r="1015" spans="1:18">
      <c r="A1015" s="47">
        <v>8</v>
      </c>
      <c r="B1015" s="48" t="s">
        <v>46</v>
      </c>
      <c r="C1015" s="70">
        <v>68454</v>
      </c>
      <c r="D1015" s="62">
        <v>0.14248426416225399</v>
      </c>
      <c r="E1015" s="49">
        <v>2471725</v>
      </c>
      <c r="F1015" s="62">
        <v>0.63850466855156696</v>
      </c>
      <c r="G1015" s="50">
        <v>0.50836223220125998</v>
      </c>
      <c r="H1015" s="92">
        <v>2.37213502150047</v>
      </c>
      <c r="I1015" s="98">
        <v>2.6948494574594899E-2</v>
      </c>
      <c r="J1015" s="74">
        <v>2.8518658108972849E-5</v>
      </c>
      <c r="K1015" s="54">
        <v>2400323316</v>
      </c>
      <c r="L1015" s="55">
        <v>0.84751693749748358</v>
      </c>
      <c r="M1015" s="54">
        <v>91994628</v>
      </c>
      <c r="N1015" s="63">
        <v>0.86488992984261304</v>
      </c>
      <c r="O1015" s="6">
        <v>94949647</v>
      </c>
      <c r="P1015" s="64">
        <v>0.81684289863221538</v>
      </c>
      <c r="Q1015" s="10"/>
      <c r="R1015" s="9"/>
    </row>
    <row r="1016" spans="1:18">
      <c r="A1016" s="47">
        <v>8</v>
      </c>
      <c r="B1016" s="48" t="s">
        <v>972</v>
      </c>
      <c r="C1016" s="70">
        <v>77148</v>
      </c>
      <c r="D1016" s="62">
        <v>0.16058047757018701</v>
      </c>
      <c r="E1016" s="49">
        <v>2520723</v>
      </c>
      <c r="F1016" s="62">
        <v>0.65116200371210897</v>
      </c>
      <c r="G1016" s="50">
        <v>0.499512967468067</v>
      </c>
      <c r="H1016" s="92">
        <v>2.4063305355562599</v>
      </c>
      <c r="I1016" s="98">
        <v>2.9696624659192102E-2</v>
      </c>
      <c r="J1016" s="74">
        <v>3.2316407179708218E-5</v>
      </c>
      <c r="K1016" s="54">
        <v>2387270329</v>
      </c>
      <c r="L1016" s="55">
        <v>0.84290813021985833</v>
      </c>
      <c r="M1016" s="54">
        <v>91429371</v>
      </c>
      <c r="N1016" s="63">
        <v>0.8595756511972007</v>
      </c>
      <c r="O1016" s="6">
        <v>94331879</v>
      </c>
      <c r="P1016" s="64">
        <v>0.81152829852841268</v>
      </c>
      <c r="Q1016" s="10"/>
      <c r="R1016" s="9"/>
    </row>
    <row r="1017" spans="1:18">
      <c r="A1017" s="47">
        <v>8</v>
      </c>
      <c r="B1017" s="48" t="s">
        <v>47</v>
      </c>
      <c r="C1017" s="70">
        <v>69575</v>
      </c>
      <c r="D1017" s="62">
        <v>0.144817580843907</v>
      </c>
      <c r="E1017" s="49">
        <v>2526447</v>
      </c>
      <c r="F1017" s="62">
        <v>0.65264064746203598</v>
      </c>
      <c r="G1017" s="50">
        <v>0.51857116760560595</v>
      </c>
      <c r="H1017" s="92">
        <v>2.4619530549782098</v>
      </c>
      <c r="I1017" s="98">
        <v>2.6800620333725999E-2</v>
      </c>
      <c r="J1017" s="74">
        <v>2.8249900165482169E-5</v>
      </c>
      <c r="K1017" s="54">
        <v>2462840562</v>
      </c>
      <c r="L1017" s="55">
        <v>0.8695908075122083</v>
      </c>
      <c r="M1017" s="54">
        <v>94262832</v>
      </c>
      <c r="N1017" s="63">
        <v>0.88621450977817984</v>
      </c>
      <c r="O1017" s="6">
        <v>99369645</v>
      </c>
      <c r="P1017" s="64">
        <v>0.85486772644720022</v>
      </c>
      <c r="Q1017" s="10"/>
      <c r="R1017" s="9"/>
    </row>
    <row r="1018" spans="1:18">
      <c r="A1018" s="47">
        <v>8</v>
      </c>
      <c r="B1018" s="48" t="s">
        <v>48</v>
      </c>
      <c r="C1018" s="70">
        <v>68503</v>
      </c>
      <c r="D1018" s="62">
        <v>0.14258625570319999</v>
      </c>
      <c r="E1018" s="49">
        <v>2498301</v>
      </c>
      <c r="F1018" s="62">
        <v>0.64536987405437496</v>
      </c>
      <c r="G1018" s="50">
        <v>0.51448288290612698</v>
      </c>
      <c r="H1018" s="92">
        <v>2.4177690544775201</v>
      </c>
      <c r="I1018" s="98">
        <v>2.66880525353708E-2</v>
      </c>
      <c r="J1018" s="74">
        <v>2.8240586433192924E-5</v>
      </c>
      <c r="K1018" s="54">
        <v>2425693254</v>
      </c>
      <c r="L1018" s="55">
        <v>0.85647466915593873</v>
      </c>
      <c r="M1018" s="54">
        <v>92598628</v>
      </c>
      <c r="N1018" s="63">
        <v>0.87056845182788523</v>
      </c>
      <c r="O1018" s="6">
        <v>95740167</v>
      </c>
      <c r="P1018" s="64">
        <v>0.82364366797290323</v>
      </c>
      <c r="Q1018" s="10"/>
      <c r="R1018" s="9"/>
    </row>
    <row r="1019" spans="1:18">
      <c r="A1019" s="47">
        <v>8</v>
      </c>
      <c r="B1019" s="48" t="s">
        <v>49</v>
      </c>
      <c r="C1019" s="70">
        <v>66998</v>
      </c>
      <c r="D1019" s="62">
        <v>0.13945365837413001</v>
      </c>
      <c r="E1019" s="49">
        <v>2458502</v>
      </c>
      <c r="F1019" s="62">
        <v>0.63508885682807104</v>
      </c>
      <c r="G1019" s="50">
        <v>0.50873355756440897</v>
      </c>
      <c r="H1019" s="92">
        <v>2.3582353066714199</v>
      </c>
      <c r="I1019" s="98">
        <v>2.65286081963968E-2</v>
      </c>
      <c r="J1019" s="74">
        <v>2.8084309161495091E-5</v>
      </c>
      <c r="K1019" s="54">
        <v>2385602566</v>
      </c>
      <c r="L1019" s="55">
        <v>0.84231926896903853</v>
      </c>
      <c r="M1019" s="54">
        <v>91357427</v>
      </c>
      <c r="N1019" s="63">
        <v>0.85889926777715364</v>
      </c>
      <c r="O1019" s="6">
        <v>94274547</v>
      </c>
      <c r="P1019" s="64">
        <v>0.81103507671512487</v>
      </c>
      <c r="Q1019" s="10"/>
      <c r="R1019" s="9"/>
    </row>
    <row r="1020" spans="1:18">
      <c r="A1020" s="47">
        <v>8</v>
      </c>
      <c r="B1020" s="48" t="s">
        <v>50</v>
      </c>
      <c r="C1020" s="70">
        <v>135087</v>
      </c>
      <c r="D1020" s="62">
        <v>0.281178189629334</v>
      </c>
      <c r="E1020" s="49">
        <v>2750738</v>
      </c>
      <c r="F1020" s="62">
        <v>0.71058028500832404</v>
      </c>
      <c r="G1020" s="50">
        <v>0.42941667920542897</v>
      </c>
      <c r="H1020" s="92">
        <v>2.4836656700852</v>
      </c>
      <c r="I1020" s="98">
        <v>4.6810530784091198E-2</v>
      </c>
      <c r="J1020" s="74">
        <v>5.6616448593025365E-5</v>
      </c>
      <c r="K1020" s="54">
        <v>2386002714</v>
      </c>
      <c r="L1020" s="55">
        <v>0.842460555022149</v>
      </c>
      <c r="M1020" s="54">
        <v>91757575</v>
      </c>
      <c r="N1020" s="63">
        <v>0.86266126978934399</v>
      </c>
      <c r="O1020" s="6">
        <v>94674695</v>
      </c>
      <c r="P1020" s="64">
        <v>0.814477512390551</v>
      </c>
      <c r="Q1020" s="10"/>
      <c r="R1020" s="9"/>
    </row>
    <row r="1021" spans="1:18">
      <c r="A1021" s="47">
        <v>8</v>
      </c>
      <c r="B1021" s="48" t="s">
        <v>51</v>
      </c>
      <c r="C1021" s="70">
        <v>67732</v>
      </c>
      <c r="D1021" s="62">
        <v>0.140981450028308</v>
      </c>
      <c r="E1021" s="49">
        <v>2477625</v>
      </c>
      <c r="F1021" s="62">
        <v>0.64002877723859897</v>
      </c>
      <c r="G1021" s="50">
        <v>0.51146196461115301</v>
      </c>
      <c r="H1021" s="92">
        <v>2.3863533962021002</v>
      </c>
      <c r="I1021" s="98">
        <v>2.6610019733970501E-2</v>
      </c>
      <c r="J1021" s="74">
        <v>2.8334240374564837E-5</v>
      </c>
      <c r="K1021" s="54">
        <v>2390464650</v>
      </c>
      <c r="L1021" s="55">
        <v>0.84403599542587371</v>
      </c>
      <c r="M1021" s="54">
        <v>91537414</v>
      </c>
      <c r="N1021" s="63">
        <v>0.86059142032113245</v>
      </c>
      <c r="O1021" s="6">
        <v>94462844</v>
      </c>
      <c r="P1021" s="64">
        <v>0.81265497812754139</v>
      </c>
      <c r="Q1021" s="10"/>
      <c r="R1021" s="9"/>
    </row>
    <row r="1022" spans="1:18">
      <c r="A1022" s="47">
        <v>8</v>
      </c>
      <c r="B1022" s="48" t="s">
        <v>52</v>
      </c>
      <c r="C1022" s="70">
        <v>70958</v>
      </c>
      <c r="D1022" s="62">
        <v>0.14769624005062101</v>
      </c>
      <c r="E1022" s="49">
        <v>2487075</v>
      </c>
      <c r="F1022" s="62">
        <v>0.642469934372913</v>
      </c>
      <c r="G1022" s="50">
        <v>0.50603962222001997</v>
      </c>
      <c r="H1022" s="92">
        <v>2.3838659790876302</v>
      </c>
      <c r="I1022" s="98">
        <v>2.7739282487755201E-2</v>
      </c>
      <c r="J1022" s="74">
        <v>2.9689422022321128E-5</v>
      </c>
      <c r="K1022" s="54">
        <v>2390009477</v>
      </c>
      <c r="L1022" s="55">
        <v>0.84387528089861819</v>
      </c>
      <c r="M1022" s="54">
        <v>91457484</v>
      </c>
      <c r="N1022" s="63">
        <v>0.8598399563107304</v>
      </c>
      <c r="O1022" s="6">
        <v>94375688</v>
      </c>
      <c r="P1022" s="64">
        <v>0.81190518324233041</v>
      </c>
      <c r="Q1022" s="10"/>
      <c r="R1022" s="9"/>
    </row>
    <row r="1023" spans="1:18">
      <c r="A1023" s="47">
        <v>8</v>
      </c>
      <c r="B1023" s="48" t="s">
        <v>53</v>
      </c>
      <c r="C1023" s="70">
        <v>114623</v>
      </c>
      <c r="D1023" s="62">
        <v>0.23858319179405199</v>
      </c>
      <c r="E1023" s="49">
        <v>2899453</v>
      </c>
      <c r="F1023" s="62">
        <v>0.74899686524425102</v>
      </c>
      <c r="G1023" s="50">
        <v>0.51045304493149801</v>
      </c>
      <c r="H1023" s="92">
        <v>3.0334952148979499</v>
      </c>
      <c r="I1023" s="98">
        <v>3.8029233503070303E-2</v>
      </c>
      <c r="J1023" s="74">
        <v>4.4894732439350477E-5</v>
      </c>
      <c r="K1023" s="54">
        <v>2553150309</v>
      </c>
      <c r="L1023" s="55">
        <v>0.90147777861040201</v>
      </c>
      <c r="M1023" s="54">
        <v>96260166</v>
      </c>
      <c r="N1023" s="63">
        <v>0.90499249823998729</v>
      </c>
      <c r="O1023" s="6">
        <v>100516396</v>
      </c>
      <c r="P1023" s="64">
        <v>0.86473311763553595</v>
      </c>
      <c r="Q1023" s="10"/>
      <c r="R1023" s="9"/>
    </row>
    <row r="1024" spans="1:18">
      <c r="A1024" s="47">
        <v>8</v>
      </c>
      <c r="B1024" s="48" t="s">
        <v>973</v>
      </c>
      <c r="C1024" s="70">
        <v>133265</v>
      </c>
      <c r="D1024" s="62">
        <v>0.27738576947414001</v>
      </c>
      <c r="E1024" s="49">
        <v>2971334</v>
      </c>
      <c r="F1024" s="62">
        <v>0.76756541719892102</v>
      </c>
      <c r="G1024" s="50">
        <v>0.49067563024042599</v>
      </c>
      <c r="H1024" s="92">
        <v>3.1088929272813202</v>
      </c>
      <c r="I1024" s="98">
        <v>4.2925028320887799E-2</v>
      </c>
      <c r="J1024" s="74">
        <v>5.2455309088251337E-5</v>
      </c>
      <c r="K1024" s="54">
        <v>2540543604</v>
      </c>
      <c r="L1024" s="55">
        <v>0.89702654658581826</v>
      </c>
      <c r="M1024" s="54">
        <v>95700109</v>
      </c>
      <c r="N1024" s="63">
        <v>0.89972710753219654</v>
      </c>
      <c r="O1024" s="6">
        <v>99911135</v>
      </c>
      <c r="P1024" s="64">
        <v>0.85952611407849244</v>
      </c>
      <c r="Q1024" s="10"/>
      <c r="R1024" s="9"/>
    </row>
    <row r="1025" spans="1:18">
      <c r="A1025" s="47">
        <v>8</v>
      </c>
      <c r="B1025" s="48" t="s">
        <v>220</v>
      </c>
      <c r="C1025" s="70">
        <v>116972</v>
      </c>
      <c r="D1025" s="62">
        <v>0.24347254137942501</v>
      </c>
      <c r="E1025" s="49">
        <v>2967547</v>
      </c>
      <c r="F1025" s="62">
        <v>0.76658714608065104</v>
      </c>
      <c r="G1025" s="50">
        <v>0.52314107560620904</v>
      </c>
      <c r="H1025" s="92">
        <v>3.2411559428598502</v>
      </c>
      <c r="I1025" s="98">
        <v>3.7922282209965297E-2</v>
      </c>
      <c r="J1025" s="74">
        <v>4.4602194863058087E-5</v>
      </c>
      <c r="K1025" s="54">
        <v>2622561521</v>
      </c>
      <c r="L1025" s="55">
        <v>0.92598580110474693</v>
      </c>
      <c r="M1025" s="54">
        <v>98705035</v>
      </c>
      <c r="N1025" s="63">
        <v>0.92797799884861387</v>
      </c>
      <c r="O1025" s="6">
        <v>105389536</v>
      </c>
      <c r="P1025" s="64">
        <v>0.90665628353251504</v>
      </c>
      <c r="Q1025" s="10"/>
      <c r="R1025" s="9"/>
    </row>
    <row r="1026" spans="1:18">
      <c r="A1026" s="47">
        <v>8</v>
      </c>
      <c r="B1026" s="48" t="s">
        <v>221</v>
      </c>
      <c r="C1026" s="70">
        <v>114716</v>
      </c>
      <c r="D1026" s="62">
        <v>0.23877676757584801</v>
      </c>
      <c r="E1026" s="49">
        <v>2930297</v>
      </c>
      <c r="F1026" s="62">
        <v>0.75696459547184702</v>
      </c>
      <c r="G1026" s="50">
        <v>0.51819252688420803</v>
      </c>
      <c r="H1026" s="92">
        <v>3.1321495479312902</v>
      </c>
      <c r="I1026" s="98">
        <v>3.7673402379562897E-2</v>
      </c>
      <c r="J1026" s="74">
        <v>4.4461266537437873E-5</v>
      </c>
      <c r="K1026" s="54">
        <v>2580133427</v>
      </c>
      <c r="L1026" s="55">
        <v>0.91100509910887661</v>
      </c>
      <c r="M1026" s="54">
        <v>96887034</v>
      </c>
      <c r="N1026" s="63">
        <v>0.91088601433247662</v>
      </c>
      <c r="O1026" s="6">
        <v>101381841</v>
      </c>
      <c r="P1026" s="64">
        <v>0.87217845971676311</v>
      </c>
      <c r="Q1026" s="10"/>
      <c r="R1026" s="9"/>
    </row>
    <row r="1027" spans="1:18">
      <c r="A1027" s="47">
        <v>8</v>
      </c>
      <c r="B1027" s="48" t="s">
        <v>222</v>
      </c>
      <c r="C1027" s="70">
        <v>112506</v>
      </c>
      <c r="D1027" s="62">
        <v>0.23417674093315999</v>
      </c>
      <c r="E1027" s="49">
        <v>2883655</v>
      </c>
      <c r="F1027" s="62">
        <v>0.74491587049209296</v>
      </c>
      <c r="G1027" s="50">
        <v>0.51085079303041503</v>
      </c>
      <c r="H1027" s="92">
        <v>3.0022379696620898</v>
      </c>
      <c r="I1027" s="98">
        <v>3.7550051549299301E-2</v>
      </c>
      <c r="J1027" s="74">
        <v>4.4358808043697564E-5</v>
      </c>
      <c r="K1027" s="54">
        <v>2536271937</v>
      </c>
      <c r="L1027" s="55">
        <v>0.89551828721520899</v>
      </c>
      <c r="M1027" s="54">
        <v>95552090</v>
      </c>
      <c r="N1027" s="63">
        <v>0.89833550298627263</v>
      </c>
      <c r="O1027" s="6">
        <v>99764918</v>
      </c>
      <c r="P1027" s="64">
        <v>0.85826822295532368</v>
      </c>
      <c r="Q1027" s="10"/>
      <c r="R1027" s="9"/>
    </row>
    <row r="1028" spans="1:18">
      <c r="A1028" s="47">
        <v>8</v>
      </c>
      <c r="B1028" s="48" t="s">
        <v>223</v>
      </c>
      <c r="C1028" s="70">
        <v>159746</v>
      </c>
      <c r="D1028" s="62">
        <v>0.33250491224564599</v>
      </c>
      <c r="E1028" s="49">
        <v>3294385</v>
      </c>
      <c r="F1028" s="62">
        <v>0.85101708422508804</v>
      </c>
      <c r="G1028" s="50">
        <v>0.52747094767364</v>
      </c>
      <c r="H1028" s="92">
        <v>4.48034651679676</v>
      </c>
      <c r="I1028" s="98">
        <v>4.6247811678248499E-2</v>
      </c>
      <c r="J1028" s="74">
        <v>6.2974635525269316E-5</v>
      </c>
      <c r="K1028" s="54">
        <v>2536672085</v>
      </c>
      <c r="L1028" s="55">
        <v>0.89565957326831902</v>
      </c>
      <c r="M1028" s="54">
        <v>95952238</v>
      </c>
      <c r="N1028" s="63">
        <v>0.90209750499846297</v>
      </c>
      <c r="O1028" s="6">
        <v>100165066</v>
      </c>
      <c r="P1028" s="64">
        <v>0.86171065863074903</v>
      </c>
      <c r="Q1028" s="10"/>
      <c r="R1028" s="9"/>
    </row>
    <row r="1029" spans="1:18">
      <c r="A1029" s="47">
        <v>8</v>
      </c>
      <c r="B1029" s="48" t="s">
        <v>224</v>
      </c>
      <c r="C1029" s="70">
        <v>113657</v>
      </c>
      <c r="D1029" s="62">
        <v>0.23657250141539299</v>
      </c>
      <c r="E1029" s="49">
        <v>2906281</v>
      </c>
      <c r="F1029" s="62">
        <v>0.75076069814510804</v>
      </c>
      <c r="G1029" s="50">
        <v>0.51422945188531299</v>
      </c>
      <c r="H1029" s="92">
        <v>3.06303015978225</v>
      </c>
      <c r="I1029" s="98">
        <v>3.7635540862097201E-2</v>
      </c>
      <c r="J1029" s="74">
        <v>4.4721251737924493E-5</v>
      </c>
      <c r="K1029" s="54">
        <v>2541453908</v>
      </c>
      <c r="L1029" s="55">
        <v>0.89734796081078083</v>
      </c>
      <c r="M1029" s="54">
        <v>95740772</v>
      </c>
      <c r="N1029" s="63">
        <v>0.90010940180287058</v>
      </c>
      <c r="O1029" s="6">
        <v>99964420</v>
      </c>
      <c r="P1029" s="64">
        <v>0.85998451993073977</v>
      </c>
      <c r="Q1029" s="10"/>
      <c r="R1029" s="9"/>
    </row>
    <row r="1030" spans="1:18">
      <c r="A1030" s="47">
        <v>8</v>
      </c>
      <c r="B1030" s="48" t="s">
        <v>225</v>
      </c>
      <c r="C1030" s="70">
        <v>118002</v>
      </c>
      <c r="D1030" s="62">
        <v>0.24561644519932099</v>
      </c>
      <c r="E1030" s="49">
        <v>2919334</v>
      </c>
      <c r="F1030" s="62">
        <v>0.75413259487253703</v>
      </c>
      <c r="G1030" s="50">
        <v>0.50851616568661595</v>
      </c>
      <c r="H1030" s="92">
        <v>3.0682536158446401</v>
      </c>
      <c r="I1030" s="98">
        <v>3.8850492668575397E-2</v>
      </c>
      <c r="J1030" s="74">
        <v>4.6430238231820312E-5</v>
      </c>
      <c r="K1030" s="54">
        <v>2541490298</v>
      </c>
      <c r="L1030" s="55">
        <v>0.89736080955542696</v>
      </c>
      <c r="M1030" s="54">
        <v>95666948</v>
      </c>
      <c r="N1030" s="63">
        <v>0.89941534351306807</v>
      </c>
      <c r="O1030" s="6">
        <v>99889687</v>
      </c>
      <c r="P1030" s="64">
        <v>0.8593415989481743</v>
      </c>
      <c r="Q1030" s="10"/>
      <c r="R1030" s="9"/>
    </row>
    <row r="1031" spans="1:18">
      <c r="A1031" s="47">
        <v>8</v>
      </c>
      <c r="B1031" s="48" t="s">
        <v>226</v>
      </c>
      <c r="C1031" s="70">
        <v>128380</v>
      </c>
      <c r="D1031" s="62">
        <v>0.26721783727978199</v>
      </c>
      <c r="E1031" s="49">
        <v>2943454</v>
      </c>
      <c r="F1031" s="62">
        <v>0.76036335784392906</v>
      </c>
      <c r="G1031" s="50">
        <v>0.49333320105383999</v>
      </c>
      <c r="H1031" s="92">
        <v>3.0578886272449499</v>
      </c>
      <c r="I1031" s="98">
        <v>4.1792622908659802E-2</v>
      </c>
      <c r="J1031" s="74">
        <v>5.0614166461342798E-5</v>
      </c>
      <c r="K1031" s="54">
        <v>2536444023</v>
      </c>
      <c r="L1031" s="55">
        <v>0.89557904811301547</v>
      </c>
      <c r="M1031" s="54">
        <v>95556866</v>
      </c>
      <c r="N1031" s="63">
        <v>0.89838040467667279</v>
      </c>
      <c r="O1031" s="6">
        <v>99767942</v>
      </c>
      <c r="P1031" s="64">
        <v>0.85829423814341033</v>
      </c>
      <c r="Q1031" s="10"/>
      <c r="R1031" s="9"/>
    </row>
    <row r="1032" spans="1:18">
      <c r="A1032" s="47">
        <v>9</v>
      </c>
      <c r="B1032" s="48" t="s">
        <v>227</v>
      </c>
      <c r="C1032" s="70">
        <v>66385</v>
      </c>
      <c r="D1032" s="62">
        <v>0.13817772338228901</v>
      </c>
      <c r="E1032" s="49">
        <v>2459553</v>
      </c>
      <c r="F1032" s="62">
        <v>0.635360354833168</v>
      </c>
      <c r="G1032" s="50">
        <v>0.51044395556906197</v>
      </c>
      <c r="H1032" s="92">
        <v>2.3634903336509301</v>
      </c>
      <c r="I1032" s="98">
        <v>2.62813259866236E-2</v>
      </c>
      <c r="J1032" s="74">
        <v>2.7658206315011992E-5</v>
      </c>
      <c r="K1032" s="54">
        <v>2400191800</v>
      </c>
      <c r="L1032" s="55">
        <v>0.84747050123749779</v>
      </c>
      <c r="M1032" s="54">
        <v>91990837</v>
      </c>
      <c r="N1032" s="63">
        <v>0.86485428865578162</v>
      </c>
      <c r="O1032" s="6">
        <v>94947332</v>
      </c>
      <c r="P1032" s="64">
        <v>0.81682298290456301</v>
      </c>
      <c r="Q1032" s="10"/>
      <c r="R1032" s="9"/>
    </row>
    <row r="1033" spans="1:18">
      <c r="A1033" s="47">
        <v>9</v>
      </c>
      <c r="B1033" s="48" t="s">
        <v>974</v>
      </c>
      <c r="C1033" s="70">
        <v>73906</v>
      </c>
      <c r="D1033" s="62">
        <v>0.15383238418756501</v>
      </c>
      <c r="E1033" s="49">
        <v>2508243</v>
      </c>
      <c r="F1033" s="62">
        <v>0.64793812635377701</v>
      </c>
      <c r="G1033" s="50">
        <v>0.504109474399563</v>
      </c>
      <c r="H1033" s="92">
        <v>2.4034627977431202</v>
      </c>
      <c r="I1033" s="98">
        <v>2.8621895947910099E-2</v>
      </c>
      <c r="J1033" s="74">
        <v>3.0960431692761482E-5</v>
      </c>
      <c r="K1033" s="54">
        <v>2387111418</v>
      </c>
      <c r="L1033" s="55">
        <v>0.84285202121022751</v>
      </c>
      <c r="M1033" s="54">
        <v>91424770</v>
      </c>
      <c r="N1033" s="63">
        <v>0.85953239477393206</v>
      </c>
      <c r="O1033" s="6">
        <v>94329014</v>
      </c>
      <c r="P1033" s="64">
        <v>0.81150365120239809</v>
      </c>
      <c r="Q1033" s="10"/>
      <c r="R1033" s="9"/>
    </row>
    <row r="1034" spans="1:18">
      <c r="A1034" s="47">
        <v>9</v>
      </c>
      <c r="B1034" s="48" t="s">
        <v>228</v>
      </c>
      <c r="C1034" s="70">
        <v>67398</v>
      </c>
      <c r="D1034" s="62">
        <v>0.140286242381856</v>
      </c>
      <c r="E1034" s="49">
        <v>2513795</v>
      </c>
      <c r="F1034" s="62">
        <v>0.64937233846062403</v>
      </c>
      <c r="G1034" s="50">
        <v>0.52073600708881196</v>
      </c>
      <c r="H1034" s="92">
        <v>2.4519279335911701</v>
      </c>
      <c r="I1034" s="98">
        <v>2.61111819224676E-2</v>
      </c>
      <c r="J1034" s="74">
        <v>2.7367503302357782E-5</v>
      </c>
      <c r="K1034" s="54">
        <v>2462701813</v>
      </c>
      <c r="L1034" s="55">
        <v>0.86954181739209524</v>
      </c>
      <c r="M1034" s="54">
        <v>94258792</v>
      </c>
      <c r="N1034" s="63">
        <v>0.88617652761125842</v>
      </c>
      <c r="O1034" s="6">
        <v>99366937</v>
      </c>
      <c r="P1034" s="64">
        <v>0.85484442977744535</v>
      </c>
      <c r="Q1034" s="10"/>
      <c r="R1034" s="9"/>
    </row>
    <row r="1035" spans="1:18">
      <c r="A1035" s="47">
        <v>9</v>
      </c>
      <c r="B1035" s="48" t="s">
        <v>229</v>
      </c>
      <c r="C1035" s="70">
        <v>66351</v>
      </c>
      <c r="D1035" s="62">
        <v>0.13810695374163301</v>
      </c>
      <c r="E1035" s="49">
        <v>2485921</v>
      </c>
      <c r="F1035" s="62">
        <v>0.64217182904667003</v>
      </c>
      <c r="G1035" s="50">
        <v>0.51669141712869904</v>
      </c>
      <c r="H1035" s="92">
        <v>2.4086785675988098</v>
      </c>
      <c r="I1035" s="98">
        <v>2.59968373276829E-2</v>
      </c>
      <c r="J1035" s="74">
        <v>2.7355036510614812E-5</v>
      </c>
      <c r="K1035" s="54">
        <v>2425549678</v>
      </c>
      <c r="L1035" s="55">
        <v>0.85642397469698517</v>
      </c>
      <c r="M1035" s="54">
        <v>92594560</v>
      </c>
      <c r="N1035" s="63">
        <v>0.87053020641822276</v>
      </c>
      <c r="O1035" s="6">
        <v>95737535</v>
      </c>
      <c r="P1035" s="64">
        <v>0.82362102512401303</v>
      </c>
      <c r="Q1035" s="10"/>
      <c r="R1035" s="9"/>
    </row>
    <row r="1036" spans="1:18">
      <c r="A1036" s="47">
        <v>9</v>
      </c>
      <c r="B1036" s="48" t="s">
        <v>116</v>
      </c>
      <c r="C1036" s="70">
        <v>64939</v>
      </c>
      <c r="D1036" s="62">
        <v>0.13516793219435799</v>
      </c>
      <c r="E1036" s="49">
        <v>2446377</v>
      </c>
      <c r="F1036" s="62">
        <v>0.63195668431446705</v>
      </c>
      <c r="G1036" s="50">
        <v>0.51083330471519195</v>
      </c>
      <c r="H1036" s="92">
        <v>2.34981055475704</v>
      </c>
      <c r="I1036" s="98">
        <v>2.5858553841890099E-2</v>
      </c>
      <c r="J1036" s="74">
        <v>2.7222701748745757E-5</v>
      </c>
      <c r="K1036" s="54">
        <v>2385472265</v>
      </c>
      <c r="L1036" s="55">
        <v>0.84227326170670991</v>
      </c>
      <c r="M1036" s="54">
        <v>91353674</v>
      </c>
      <c r="N1036" s="63">
        <v>0.85886398384832796</v>
      </c>
      <c r="O1036" s="6">
        <v>94272259</v>
      </c>
      <c r="P1036" s="64">
        <v>0.81101539326593763</v>
      </c>
      <c r="Q1036" s="10"/>
      <c r="R1036" s="9"/>
    </row>
    <row r="1037" spans="1:18">
      <c r="A1037" s="47">
        <v>9</v>
      </c>
      <c r="B1037" s="48" t="s">
        <v>117</v>
      </c>
      <c r="C1037" s="70">
        <v>89473</v>
      </c>
      <c r="D1037" s="62">
        <v>0.18623447230825599</v>
      </c>
      <c r="E1037" s="49">
        <v>2717911</v>
      </c>
      <c r="F1037" s="62">
        <v>0.70210029926778195</v>
      </c>
      <c r="G1037" s="50">
        <v>0.51911241759594395</v>
      </c>
      <c r="H1037" s="92">
        <v>2.7316762175039502</v>
      </c>
      <c r="I1037" s="98">
        <v>3.1870595543751802E-2</v>
      </c>
      <c r="J1037" s="74">
        <v>3.75011670835728E-5</v>
      </c>
      <c r="K1037" s="54">
        <v>2385872413</v>
      </c>
      <c r="L1037" s="55">
        <v>0.84241454775982005</v>
      </c>
      <c r="M1037" s="54">
        <v>91753822</v>
      </c>
      <c r="N1037" s="63">
        <v>0.86262598586051797</v>
      </c>
      <c r="O1037" s="6">
        <v>94672407</v>
      </c>
      <c r="P1037" s="64">
        <v>0.81445782894136298</v>
      </c>
      <c r="Q1037" s="10"/>
      <c r="R1037" s="9"/>
    </row>
    <row r="1038" spans="1:18">
      <c r="A1038" s="47">
        <v>9</v>
      </c>
      <c r="B1038" s="48" t="s">
        <v>118</v>
      </c>
      <c r="C1038" s="70">
        <v>65636</v>
      </c>
      <c r="D1038" s="62">
        <v>0.13661870982782201</v>
      </c>
      <c r="E1038" s="49">
        <v>2465378</v>
      </c>
      <c r="F1038" s="62">
        <v>0.63686508925722995</v>
      </c>
      <c r="G1038" s="50">
        <v>0.51359607804231799</v>
      </c>
      <c r="H1038" s="92">
        <v>2.37757721615414</v>
      </c>
      <c r="I1038" s="98">
        <v>2.5932689428031602E-2</v>
      </c>
      <c r="J1038" s="74">
        <v>2.7458923461099825E-5</v>
      </c>
      <c r="K1038" s="54">
        <v>2390334060</v>
      </c>
      <c r="L1038" s="55">
        <v>0.843989886122127</v>
      </c>
      <c r="M1038" s="54">
        <v>91533656</v>
      </c>
      <c r="N1038" s="63">
        <v>0.86055608938467443</v>
      </c>
      <c r="O1038" s="6">
        <v>94460552</v>
      </c>
      <c r="P1038" s="64">
        <v>0.81263526026672961</v>
      </c>
      <c r="Q1038" s="10"/>
      <c r="R1038" s="9"/>
    </row>
    <row r="1039" spans="1:18">
      <c r="A1039" s="47">
        <v>9</v>
      </c>
      <c r="B1039" s="48" t="s">
        <v>119</v>
      </c>
      <c r="C1039" s="70">
        <v>68742</v>
      </c>
      <c r="D1039" s="62">
        <v>0.14308372464781699</v>
      </c>
      <c r="E1039" s="49">
        <v>2474736</v>
      </c>
      <c r="F1039" s="62">
        <v>0.63928248062896598</v>
      </c>
      <c r="G1039" s="50">
        <v>0.50838447919699603</v>
      </c>
      <c r="H1039" s="92">
        <v>2.37558818004279</v>
      </c>
      <c r="I1039" s="98">
        <v>2.7026772002745801E-2</v>
      </c>
      <c r="J1039" s="74">
        <v>2.8763828031865224E-5</v>
      </c>
      <c r="K1039" s="54">
        <v>2389876616</v>
      </c>
      <c r="L1039" s="55">
        <v>0.8438283697399912</v>
      </c>
      <c r="M1039" s="54">
        <v>91453680</v>
      </c>
      <c r="N1039" s="63">
        <v>0.85980419290405496</v>
      </c>
      <c r="O1039" s="6">
        <v>94373355</v>
      </c>
      <c r="P1039" s="64">
        <v>0.81188511266236807</v>
      </c>
      <c r="Q1039" s="10"/>
      <c r="R1039" s="9"/>
    </row>
    <row r="1040" spans="1:18">
      <c r="A1040" s="47">
        <v>9</v>
      </c>
      <c r="B1040" s="48" t="s">
        <v>120</v>
      </c>
      <c r="C1040" s="70">
        <v>66998</v>
      </c>
      <c r="D1040" s="62">
        <v>0.13945365837413001</v>
      </c>
      <c r="E1040" s="49">
        <v>2458502</v>
      </c>
      <c r="F1040" s="62">
        <v>0.63508885682807104</v>
      </c>
      <c r="G1040" s="50">
        <v>0.50873355756440897</v>
      </c>
      <c r="H1040" s="92">
        <v>2.3582353066714199</v>
      </c>
      <c r="I1040" s="98">
        <v>2.65286081963968E-2</v>
      </c>
      <c r="J1040" s="74">
        <v>2.8084309161495091E-5</v>
      </c>
      <c r="K1040" s="54">
        <v>2385602566</v>
      </c>
      <c r="L1040" s="55">
        <v>0.84231926896903853</v>
      </c>
      <c r="M1040" s="54">
        <v>91357427</v>
      </c>
      <c r="N1040" s="63">
        <v>0.85889926777715364</v>
      </c>
      <c r="O1040" s="6">
        <v>94274547</v>
      </c>
      <c r="P1040" s="64">
        <v>0.81103507671512487</v>
      </c>
      <c r="Q1040" s="10"/>
      <c r="R1040" s="9"/>
    </row>
    <row r="1041" spans="1:18">
      <c r="A1041" s="47">
        <v>9</v>
      </c>
      <c r="B1041" s="48" t="s">
        <v>121</v>
      </c>
      <c r="C1041" s="70">
        <v>112506</v>
      </c>
      <c r="D1041" s="62">
        <v>0.23417674093315999</v>
      </c>
      <c r="E1041" s="49">
        <v>2883655</v>
      </c>
      <c r="F1041" s="62">
        <v>0.74491587049209296</v>
      </c>
      <c r="G1041" s="50">
        <v>0.51085079303041503</v>
      </c>
      <c r="H1041" s="92">
        <v>3.0022379696620898</v>
      </c>
      <c r="I1041" s="98">
        <v>3.7550051549299301E-2</v>
      </c>
      <c r="J1041" s="74">
        <v>4.4358808043697564E-5</v>
      </c>
      <c r="K1041" s="54">
        <v>2536271937</v>
      </c>
      <c r="L1041" s="55">
        <v>0.89551828721520899</v>
      </c>
      <c r="M1041" s="54">
        <v>95552090</v>
      </c>
      <c r="N1041" s="63">
        <v>0.89833550298627263</v>
      </c>
      <c r="O1041" s="6">
        <v>99764918</v>
      </c>
      <c r="P1041" s="64">
        <v>0.85826822295532368</v>
      </c>
      <c r="Q1041" s="10"/>
      <c r="R1041" s="9"/>
    </row>
    <row r="1042" spans="1:18">
      <c r="A1042" s="47">
        <v>10</v>
      </c>
      <c r="B1042" s="48" t="s">
        <v>122</v>
      </c>
      <c r="C1042" s="70">
        <v>64939</v>
      </c>
      <c r="D1042" s="62">
        <v>0.13516793219435799</v>
      </c>
      <c r="E1042" s="49">
        <v>2446377</v>
      </c>
      <c r="F1042" s="62">
        <v>0.63195668431446705</v>
      </c>
      <c r="G1042" s="50">
        <v>0.51083330471519195</v>
      </c>
      <c r="H1042" s="92">
        <v>2.34981055475704</v>
      </c>
      <c r="I1042" s="98">
        <v>2.5858553841890099E-2</v>
      </c>
      <c r="J1042" s="74">
        <v>2.7222701748745757E-5</v>
      </c>
      <c r="K1042" s="54">
        <v>2385472265</v>
      </c>
      <c r="L1042" s="55">
        <v>0.84227326170670991</v>
      </c>
      <c r="M1042" s="54">
        <v>91353674</v>
      </c>
      <c r="N1042" s="63">
        <v>0.85886398384832796</v>
      </c>
      <c r="O1042" s="6">
        <v>94272259</v>
      </c>
      <c r="P1042" s="64">
        <v>0.81101539326593763</v>
      </c>
      <c r="Q1042" s="26"/>
      <c r="R1042" s="25"/>
    </row>
    <row r="1043" spans="1:18">
      <c r="C1043"/>
      <c r="D1043"/>
      <c r="E1043"/>
      <c r="H1043"/>
      <c r="I1043"/>
      <c r="K1043" s="18"/>
      <c r="L1043"/>
      <c r="M1043" s="18"/>
      <c r="N1043"/>
      <c r="O1043" s="18"/>
    </row>
  </sheetData>
  <phoneticPr fontId="4" type="noConversion"/>
  <conditionalFormatting sqref="D18:D1042">
    <cfRule type="cellIs" dxfId="1" priority="0" stopIfTrue="1" operator="lessThan">
      <formula>0.01</formula>
    </cfRule>
  </conditionalFormatting>
  <pageMargins left="0.39000000000000007" right="0.39000000000000007" top="0.39000000000000007" bottom="0.39000000000000007" header="0.39000000000000007" footer="0.39000000000000007"/>
  <pageSetup paperSize="10" orientation="landscape" horizontalDpi="4294967292" verticalDpi="4294967292"/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W1047"/>
  <sheetViews>
    <sheetView tabSelected="1" workbookViewId="0"/>
  </sheetViews>
  <sheetFormatPr baseColWidth="10" defaultRowHeight="13"/>
  <cols>
    <col min="1" max="1" width="13.28515625" customWidth="1"/>
    <col min="2" max="2" width="19.42578125" customWidth="1"/>
    <col min="3" max="3" width="10.7109375" style="7"/>
    <col min="4" max="4" width="11.7109375" style="7" customWidth="1"/>
    <col min="5" max="5" width="12.28515625" style="8" customWidth="1"/>
    <col min="6" max="6" width="12.28515625" style="18" customWidth="1"/>
    <col min="7" max="7" width="11.7109375" style="19" customWidth="1"/>
    <col min="8" max="9" width="10.7109375" style="8"/>
    <col min="10" max="10" width="10.7109375" style="7"/>
    <col min="11" max="11" width="15" style="7" bestFit="1" customWidth="1"/>
    <col min="12" max="15" width="10.7109375" style="8"/>
    <col min="16" max="16" width="12.5703125" style="10" customWidth="1"/>
    <col min="17" max="17" width="18.85546875" style="9" customWidth="1"/>
    <col min="18" max="18" width="14.7109375" style="9" customWidth="1"/>
    <col min="19" max="19" width="12.5703125" style="10" customWidth="1"/>
    <col min="20" max="20" width="11.7109375" style="9" customWidth="1"/>
    <col min="21" max="21" width="10.7109375" style="10"/>
    <col min="22" max="22" width="17.7109375" bestFit="1" customWidth="1"/>
  </cols>
  <sheetData>
    <row r="1" spans="1:21" s="29" customFormat="1">
      <c r="A1" s="28" t="s">
        <v>981</v>
      </c>
      <c r="C1" s="30"/>
      <c r="D1" s="30"/>
      <c r="E1" s="31"/>
      <c r="F1" s="32"/>
      <c r="G1" s="33"/>
      <c r="H1" s="31"/>
      <c r="I1" s="31"/>
      <c r="J1" s="30"/>
      <c r="K1" s="35"/>
      <c r="L1" s="35"/>
      <c r="M1" s="34"/>
      <c r="N1" s="35"/>
      <c r="O1" s="34"/>
      <c r="P1" s="36"/>
      <c r="Q1" s="36"/>
      <c r="R1" s="36"/>
    </row>
    <row r="2" spans="1:21">
      <c r="A2">
        <v>1</v>
      </c>
      <c r="B2" t="s">
        <v>776</v>
      </c>
      <c r="K2" s="9"/>
      <c r="L2" s="9"/>
      <c r="M2" s="10"/>
      <c r="N2" s="9"/>
      <c r="O2" s="10"/>
      <c r="P2" s="27"/>
      <c r="Q2" s="27"/>
      <c r="R2" s="27"/>
      <c r="S2"/>
      <c r="T2"/>
      <c r="U2"/>
    </row>
    <row r="3" spans="1:21">
      <c r="A3">
        <v>2</v>
      </c>
      <c r="B3" t="s">
        <v>816</v>
      </c>
      <c r="K3" s="9"/>
      <c r="L3" s="9"/>
      <c r="M3" s="10"/>
      <c r="N3" s="9"/>
      <c r="O3" s="10"/>
      <c r="P3" s="27"/>
      <c r="Q3" s="27"/>
      <c r="R3" s="27"/>
      <c r="S3"/>
      <c r="T3"/>
      <c r="U3"/>
    </row>
    <row r="4" spans="1:21">
      <c r="A4">
        <v>3</v>
      </c>
      <c r="B4" t="s">
        <v>815</v>
      </c>
      <c r="K4" s="9"/>
      <c r="L4" s="9"/>
      <c r="M4" s="10"/>
      <c r="N4" s="9"/>
      <c r="O4" s="10"/>
      <c r="P4" s="27"/>
      <c r="Q4" s="27"/>
      <c r="R4" s="27"/>
      <c r="S4"/>
      <c r="T4"/>
      <c r="U4"/>
    </row>
    <row r="5" spans="1:21">
      <c r="A5">
        <v>4</v>
      </c>
      <c r="B5" t="s">
        <v>976</v>
      </c>
      <c r="K5" s="9"/>
      <c r="L5" s="9"/>
      <c r="M5" s="10"/>
      <c r="N5" s="9"/>
      <c r="O5" s="10"/>
      <c r="P5" s="27"/>
      <c r="Q5" s="27"/>
      <c r="R5" s="27"/>
      <c r="S5"/>
      <c r="T5"/>
      <c r="U5"/>
    </row>
    <row r="6" spans="1:21">
      <c r="A6">
        <v>5</v>
      </c>
      <c r="B6" t="s">
        <v>977</v>
      </c>
      <c r="K6" s="9"/>
      <c r="L6" s="9"/>
      <c r="M6" s="10"/>
      <c r="N6" s="9"/>
      <c r="O6" s="10"/>
      <c r="P6" s="27"/>
      <c r="Q6" s="27"/>
      <c r="R6" s="27"/>
      <c r="S6"/>
      <c r="T6"/>
      <c r="U6"/>
    </row>
    <row r="7" spans="1:21">
      <c r="A7">
        <v>6</v>
      </c>
      <c r="B7" t="s">
        <v>1007</v>
      </c>
      <c r="K7" s="9"/>
      <c r="L7" s="9"/>
      <c r="M7" s="10"/>
      <c r="N7" s="9"/>
      <c r="O7" s="10"/>
      <c r="P7" s="27"/>
      <c r="Q7" s="27"/>
      <c r="R7" s="27"/>
      <c r="S7"/>
      <c r="T7"/>
      <c r="U7"/>
    </row>
    <row r="8" spans="1:21">
      <c r="A8">
        <v>7</v>
      </c>
      <c r="B8" t="s">
        <v>978</v>
      </c>
      <c r="K8" s="9"/>
      <c r="L8" s="9"/>
      <c r="M8" s="10"/>
      <c r="N8" s="9"/>
      <c r="O8" s="10"/>
      <c r="P8" s="27"/>
      <c r="Q8" s="27"/>
      <c r="R8" s="27"/>
      <c r="S8"/>
      <c r="T8"/>
      <c r="U8"/>
    </row>
    <row r="9" spans="1:21">
      <c r="A9">
        <v>8</v>
      </c>
      <c r="B9" t="s">
        <v>979</v>
      </c>
      <c r="K9" s="9"/>
      <c r="L9" s="9"/>
      <c r="M9" s="10"/>
      <c r="N9" s="9"/>
      <c r="O9" s="10"/>
      <c r="P9" s="27"/>
      <c r="Q9" s="27"/>
      <c r="R9" s="27"/>
      <c r="S9"/>
      <c r="T9"/>
      <c r="U9"/>
    </row>
    <row r="10" spans="1:21">
      <c r="A10">
        <v>9</v>
      </c>
      <c r="B10" t="s">
        <v>980</v>
      </c>
      <c r="K10" s="9"/>
      <c r="L10" s="9"/>
      <c r="M10" s="10"/>
      <c r="N10" s="9"/>
      <c r="O10" s="10"/>
      <c r="P10" s="27"/>
      <c r="Q10" s="27"/>
      <c r="R10" s="27"/>
      <c r="S10"/>
      <c r="T10"/>
      <c r="U10"/>
    </row>
    <row r="11" spans="1:21">
      <c r="A11">
        <v>10</v>
      </c>
      <c r="B11" t="s">
        <v>1008</v>
      </c>
      <c r="K11" s="9"/>
      <c r="L11" s="9"/>
      <c r="M11" s="10"/>
      <c r="N11" s="9"/>
      <c r="O11" s="10"/>
      <c r="P11" s="27"/>
      <c r="Q11" s="27"/>
      <c r="R11" s="27"/>
      <c r="S11"/>
      <c r="T11"/>
      <c r="U11"/>
    </row>
    <row r="12" spans="1:21">
      <c r="K12" s="9"/>
      <c r="L12" s="9"/>
      <c r="M12" s="10"/>
      <c r="N12" s="9"/>
      <c r="O12" s="10"/>
      <c r="P12" s="27"/>
      <c r="Q12" s="27"/>
      <c r="R12" s="27"/>
      <c r="S12"/>
      <c r="T12"/>
      <c r="U12"/>
    </row>
    <row r="13" spans="1:21">
      <c r="K13" s="9"/>
      <c r="L13" s="9"/>
      <c r="M13" s="10"/>
      <c r="N13" s="9"/>
      <c r="O13" s="10"/>
      <c r="P13" s="27"/>
      <c r="Q13" s="27"/>
      <c r="R13" s="27"/>
      <c r="S13"/>
      <c r="T13"/>
      <c r="U13"/>
    </row>
    <row r="14" spans="1:21" s="29" customFormat="1">
      <c r="A14" s="28" t="s">
        <v>775</v>
      </c>
      <c r="C14" s="30"/>
      <c r="D14" s="30"/>
      <c r="E14" s="31"/>
      <c r="F14" s="32"/>
      <c r="G14" s="33"/>
      <c r="H14" s="31"/>
      <c r="I14" s="31"/>
      <c r="J14" s="30"/>
      <c r="K14" s="35"/>
      <c r="L14" s="35"/>
      <c r="M14" s="34"/>
      <c r="N14" s="35"/>
      <c r="O14" s="34"/>
      <c r="P14" s="36"/>
      <c r="Q14" s="36"/>
      <c r="R14" s="36"/>
    </row>
    <row r="15" spans="1:21">
      <c r="A15" s="85">
        <v>1</v>
      </c>
      <c r="B15" t="s">
        <v>621</v>
      </c>
      <c r="K15" s="9"/>
      <c r="L15" s="9"/>
      <c r="M15" s="10"/>
      <c r="N15" s="9"/>
      <c r="O15" s="10"/>
      <c r="P15" s="27"/>
      <c r="Q15" s="27"/>
      <c r="R15" s="27"/>
      <c r="S15"/>
      <c r="T15"/>
      <c r="U15"/>
    </row>
    <row r="16" spans="1:21">
      <c r="A16" s="85">
        <v>2</v>
      </c>
      <c r="B16" t="s">
        <v>1036</v>
      </c>
      <c r="K16" s="9"/>
      <c r="L16" s="9"/>
      <c r="M16" s="10"/>
      <c r="N16" s="9"/>
      <c r="O16" s="10"/>
      <c r="P16" s="27"/>
      <c r="Q16" s="27"/>
      <c r="R16" s="27"/>
      <c r="S16"/>
      <c r="T16"/>
      <c r="U16"/>
    </row>
    <row r="17" spans="1:23">
      <c r="A17" s="85">
        <v>3</v>
      </c>
      <c r="B17" t="s">
        <v>976</v>
      </c>
      <c r="K17" s="9"/>
      <c r="L17" s="9"/>
      <c r="M17" s="10"/>
      <c r="N17" s="9"/>
      <c r="O17" s="10"/>
      <c r="P17" s="27"/>
      <c r="Q17" s="27"/>
      <c r="R17" s="27"/>
      <c r="S17"/>
      <c r="T17"/>
      <c r="U17"/>
    </row>
    <row r="18" spans="1:23">
      <c r="A18" s="85">
        <v>4</v>
      </c>
      <c r="B18" t="s">
        <v>977</v>
      </c>
      <c r="K18" s="9"/>
      <c r="L18" s="9"/>
      <c r="M18" s="10"/>
      <c r="N18" s="9"/>
      <c r="O18" s="10"/>
      <c r="P18" s="27"/>
      <c r="Q18" s="27"/>
      <c r="R18" s="27"/>
      <c r="S18"/>
      <c r="T18"/>
      <c r="U18"/>
    </row>
    <row r="19" spans="1:23">
      <c r="A19" s="85">
        <v>5</v>
      </c>
      <c r="B19" t="s">
        <v>622</v>
      </c>
      <c r="K19" s="9"/>
      <c r="L19" s="9"/>
      <c r="M19" s="10"/>
      <c r="N19" s="9"/>
      <c r="O19" s="10"/>
      <c r="P19" s="27"/>
      <c r="Q19" s="27"/>
      <c r="R19" s="27"/>
      <c r="S19"/>
      <c r="T19"/>
      <c r="U19"/>
    </row>
    <row r="20" spans="1:23">
      <c r="A20" s="85">
        <v>6</v>
      </c>
      <c r="B20" t="s">
        <v>623</v>
      </c>
      <c r="K20" s="9"/>
      <c r="L20" s="9"/>
      <c r="M20" s="10"/>
      <c r="N20" s="9"/>
      <c r="O20" s="10"/>
      <c r="P20" s="27"/>
      <c r="Q20" s="27"/>
      <c r="R20" s="27"/>
      <c r="S20"/>
      <c r="T20"/>
      <c r="U20"/>
    </row>
    <row r="21" spans="1:23" ht="14" thickBot="1"/>
    <row r="22" spans="1:23" ht="53" thickBot="1">
      <c r="A22" s="56" t="s">
        <v>994</v>
      </c>
      <c r="B22" s="37" t="s">
        <v>995</v>
      </c>
      <c r="C22" s="76" t="s">
        <v>996</v>
      </c>
      <c r="D22" s="38" t="s">
        <v>997</v>
      </c>
      <c r="E22" s="66" t="s">
        <v>817</v>
      </c>
      <c r="F22" s="65" t="s">
        <v>818</v>
      </c>
      <c r="G22" s="77" t="s">
        <v>998</v>
      </c>
      <c r="H22" s="77" t="s">
        <v>123</v>
      </c>
      <c r="I22" s="77" t="s">
        <v>999</v>
      </c>
      <c r="J22" s="78" t="s">
        <v>630</v>
      </c>
      <c r="K22" s="37" t="s">
        <v>1002</v>
      </c>
      <c r="L22" s="82" t="s">
        <v>1004</v>
      </c>
      <c r="M22" s="83" t="s">
        <v>1003</v>
      </c>
      <c r="N22" s="83" t="s">
        <v>1005</v>
      </c>
      <c r="O22" s="83" t="s">
        <v>671</v>
      </c>
      <c r="P22" s="84" t="s">
        <v>1006</v>
      </c>
      <c r="Q22" s="81" t="s">
        <v>1002</v>
      </c>
      <c r="R22" s="82" t="s">
        <v>1004</v>
      </c>
      <c r="S22" s="83" t="s">
        <v>1003</v>
      </c>
      <c r="T22" s="83" t="s">
        <v>1005</v>
      </c>
      <c r="U22" s="83" t="s">
        <v>671</v>
      </c>
      <c r="V22" s="84" t="s">
        <v>1006</v>
      </c>
    </row>
    <row r="23" spans="1:23" ht="14" thickBot="1">
      <c r="A23" s="43">
        <v>1</v>
      </c>
      <c r="B23" s="44">
        <v>0</v>
      </c>
      <c r="C23" s="69">
        <v>7505</v>
      </c>
      <c r="D23" s="63">
        <v>1</v>
      </c>
      <c r="E23" s="6">
        <v>3036359</v>
      </c>
      <c r="F23" s="63">
        <v>1</v>
      </c>
      <c r="G23" s="45">
        <v>0</v>
      </c>
      <c r="H23" s="90">
        <v>0</v>
      </c>
      <c r="I23" s="96">
        <v>2.4656160722029601E-3</v>
      </c>
      <c r="J23" s="72">
        <v>4.2290053490726402E-10</v>
      </c>
      <c r="K23" s="4">
        <v>2364622216</v>
      </c>
      <c r="L23" s="5">
        <v>0.834911432757517</v>
      </c>
      <c r="M23" s="4">
        <v>89958544</v>
      </c>
      <c r="N23" s="63">
        <v>0.84574763223025995</v>
      </c>
      <c r="O23" s="6">
        <v>95452116</v>
      </c>
      <c r="P23" s="64">
        <v>0.82116559226406005</v>
      </c>
      <c r="Q23" s="86"/>
      <c r="R23" s="87"/>
      <c r="S23" s="88"/>
      <c r="T23" s="87"/>
      <c r="U23" s="88"/>
      <c r="V23" s="89"/>
      <c r="W23" s="80"/>
    </row>
    <row r="24" spans="1:23">
      <c r="A24" s="39">
        <v>1</v>
      </c>
      <c r="B24" s="40">
        <v>1</v>
      </c>
      <c r="C24" s="71">
        <v>1839</v>
      </c>
      <c r="D24" s="61">
        <v>0.24503664223850799</v>
      </c>
      <c r="E24" s="41">
        <v>2512304</v>
      </c>
      <c r="F24" s="61">
        <v>0.82740677238758698</v>
      </c>
      <c r="G24" s="42">
        <v>0.58390432473480502</v>
      </c>
      <c r="H24" s="91">
        <v>4.3742351203772998</v>
      </c>
      <c r="I24" s="97">
        <v>7.3146197332450897E-4</v>
      </c>
      <c r="J24" s="73">
        <v>1.0910345866305745E-10</v>
      </c>
      <c r="K24" s="52">
        <v>2245910856</v>
      </c>
      <c r="L24" s="53">
        <v>0.79299629257505899</v>
      </c>
      <c r="M24" s="52">
        <v>86703095</v>
      </c>
      <c r="N24" s="67">
        <v>0.81514144229908103</v>
      </c>
      <c r="O24" s="1">
        <v>90933896</v>
      </c>
      <c r="P24" s="68">
        <v>0.78229576980481497</v>
      </c>
      <c r="Q24" s="57"/>
      <c r="R24" s="55"/>
      <c r="S24" s="54"/>
      <c r="T24" s="55"/>
      <c r="U24" s="54"/>
      <c r="V24" s="58"/>
      <c r="W24" s="80"/>
    </row>
    <row r="25" spans="1:23">
      <c r="A25" s="47">
        <v>1</v>
      </c>
      <c r="B25" s="48">
        <v>2</v>
      </c>
      <c r="C25" s="70">
        <v>6507</v>
      </c>
      <c r="D25" s="62">
        <v>0.86702198534310504</v>
      </c>
      <c r="E25" s="49">
        <v>2928304</v>
      </c>
      <c r="F25" s="62">
        <v>0.96441296961261802</v>
      </c>
      <c r="G25" s="50">
        <v>0.17528277697582201</v>
      </c>
      <c r="H25" s="92">
        <v>3.7366988256498601</v>
      </c>
      <c r="I25" s="98">
        <v>2.2171785508504601E-3</v>
      </c>
      <c r="J25" s="74">
        <v>3.6667756269547634E-10</v>
      </c>
      <c r="K25" s="54">
        <v>2364535149</v>
      </c>
      <c r="L25" s="55">
        <v>0.83488069075009397</v>
      </c>
      <c r="M25" s="54">
        <v>89956250</v>
      </c>
      <c r="N25" s="63">
        <v>0.84572606512854798</v>
      </c>
      <c r="O25" s="6">
        <v>95450521</v>
      </c>
      <c r="P25" s="64">
        <v>0.82115187062881001</v>
      </c>
      <c r="Q25" s="57"/>
      <c r="R25" s="55"/>
      <c r="S25" s="54"/>
      <c r="T25" s="55"/>
      <c r="U25" s="54"/>
      <c r="V25" s="58"/>
      <c r="W25" s="80"/>
    </row>
    <row r="26" spans="1:23">
      <c r="A26" s="47">
        <v>1</v>
      </c>
      <c r="B26" s="48">
        <v>3</v>
      </c>
      <c r="C26" s="70">
        <v>7433</v>
      </c>
      <c r="D26" s="62">
        <v>0.99040639573617595</v>
      </c>
      <c r="E26" s="49">
        <v>3026759</v>
      </c>
      <c r="F26" s="62">
        <v>0.99683831852557603</v>
      </c>
      <c r="G26" s="50">
        <v>4.0398947540044902E-2</v>
      </c>
      <c r="H26" s="92">
        <v>3.0343361092604599</v>
      </c>
      <c r="I26" s="98">
        <v>2.4497460938529901E-3</v>
      </c>
      <c r="J26" s="74">
        <v>4.1917035479614588E-10</v>
      </c>
      <c r="K26" s="54">
        <v>2362777769</v>
      </c>
      <c r="L26" s="55">
        <v>0.83426018712639805</v>
      </c>
      <c r="M26" s="54">
        <v>89898182</v>
      </c>
      <c r="N26" s="63">
        <v>0.84518013728973895</v>
      </c>
      <c r="O26" s="6">
        <v>95410063</v>
      </c>
      <c r="P26" s="64">
        <v>0.82080381425327797</v>
      </c>
      <c r="Q26" s="57"/>
      <c r="R26" s="55"/>
      <c r="S26" s="54"/>
      <c r="T26" s="55"/>
      <c r="U26" s="54"/>
      <c r="V26" s="58"/>
      <c r="W26" s="80"/>
    </row>
    <row r="27" spans="1:23">
      <c r="A27" s="47">
        <v>1</v>
      </c>
      <c r="B27" s="48">
        <v>4</v>
      </c>
      <c r="C27" s="70">
        <v>7433</v>
      </c>
      <c r="D27" s="62">
        <v>0.99040639573617595</v>
      </c>
      <c r="E27" s="49">
        <v>3013198</v>
      </c>
      <c r="F27" s="62">
        <v>0.99237211410113202</v>
      </c>
      <c r="G27" s="50">
        <v>1.0637726728274E-2</v>
      </c>
      <c r="H27" s="92">
        <v>1.25770159530681</v>
      </c>
      <c r="I27" s="98">
        <v>2.46074412928954E-3</v>
      </c>
      <c r="J27" s="74">
        <v>4.1969878519330298E-10</v>
      </c>
      <c r="K27" s="54">
        <v>2359802865</v>
      </c>
      <c r="L27" s="55">
        <v>0.83320979466025702</v>
      </c>
      <c r="M27" s="54">
        <v>89781515</v>
      </c>
      <c r="N27" s="63">
        <v>0.84408328940156696</v>
      </c>
      <c r="O27" s="6">
        <v>95261881</v>
      </c>
      <c r="P27" s="64">
        <v>0.81936375617906665</v>
      </c>
      <c r="Q27" s="57"/>
      <c r="R27" s="55"/>
      <c r="S27" s="54"/>
      <c r="T27" s="55"/>
      <c r="U27" s="54"/>
      <c r="V27" s="58"/>
      <c r="W27" s="80"/>
    </row>
    <row r="28" spans="1:23">
      <c r="A28" s="47">
        <v>1</v>
      </c>
      <c r="B28" s="48">
        <v>5</v>
      </c>
      <c r="C28" s="70">
        <v>3637</v>
      </c>
      <c r="D28" s="62">
        <v>0.48461025982678202</v>
      </c>
      <c r="E28" s="49">
        <v>2640079</v>
      </c>
      <c r="F28" s="62">
        <v>0.86948842347034705</v>
      </c>
      <c r="G28" s="50">
        <v>0.41154281979108698</v>
      </c>
      <c r="H28" s="92">
        <v>3.9489963563203099</v>
      </c>
      <c r="I28" s="98">
        <v>1.37571509193877E-3</v>
      </c>
      <c r="J28" s="74">
        <v>2.0497662482134567E-10</v>
      </c>
      <c r="K28" s="54">
        <v>2364222068</v>
      </c>
      <c r="L28" s="55">
        <v>0.834911432757517</v>
      </c>
      <c r="M28" s="54">
        <v>89558396</v>
      </c>
      <c r="N28" s="63">
        <v>0.84574763223025995</v>
      </c>
      <c r="O28" s="6">
        <v>95051968</v>
      </c>
      <c r="P28" s="64">
        <v>0.81755825850942898</v>
      </c>
      <c r="Q28" s="57"/>
      <c r="R28" s="55"/>
      <c r="S28" s="54"/>
      <c r="T28" s="55"/>
      <c r="U28" s="54"/>
      <c r="V28" s="58"/>
      <c r="W28" s="80"/>
    </row>
    <row r="29" spans="1:23">
      <c r="A29" s="47">
        <v>1</v>
      </c>
      <c r="B29" s="48">
        <v>6</v>
      </c>
      <c r="C29" s="70">
        <v>4045</v>
      </c>
      <c r="D29" s="62">
        <v>0.53897401732178596</v>
      </c>
      <c r="E29" s="49">
        <v>3009444</v>
      </c>
      <c r="F29" s="62">
        <v>0.991135764907904</v>
      </c>
      <c r="G29" s="50">
        <v>0.53325424443963498</v>
      </c>
      <c r="H29" s="92">
        <v>52.009674595535301</v>
      </c>
      <c r="I29" s="98">
        <v>1.34229791447721E-3</v>
      </c>
      <c r="J29" s="74">
        <v>2.280645730431664E-10</v>
      </c>
      <c r="K29" s="54">
        <v>2363251820</v>
      </c>
      <c r="L29" s="55">
        <v>0.83442756718268496</v>
      </c>
      <c r="M29" s="54">
        <v>89917188</v>
      </c>
      <c r="N29" s="63">
        <v>0.845358822701746</v>
      </c>
      <c r="O29" s="6">
        <v>95405787</v>
      </c>
      <c r="P29" s="64">
        <v>0.82060151633516432</v>
      </c>
      <c r="Q29" s="57"/>
      <c r="R29" s="55"/>
      <c r="S29" s="54"/>
      <c r="T29" s="55"/>
      <c r="U29" s="54"/>
      <c r="V29" s="58"/>
      <c r="W29" s="80"/>
    </row>
    <row r="30" spans="1:23">
      <c r="A30" s="47">
        <v>2</v>
      </c>
      <c r="B30" s="48" t="s">
        <v>672</v>
      </c>
      <c r="C30" s="70">
        <v>1837</v>
      </c>
      <c r="D30" s="62">
        <v>0.24477015323117901</v>
      </c>
      <c r="E30" s="49">
        <v>2483638</v>
      </c>
      <c r="F30" s="62">
        <v>0.817965859768229</v>
      </c>
      <c r="G30" s="50">
        <v>0.57432704110149002</v>
      </c>
      <c r="H30" s="92">
        <v>4.14883628866124</v>
      </c>
      <c r="I30" s="98">
        <v>7.3909413693559604E-4</v>
      </c>
      <c r="J30" s="74">
        <v>1.0898803921389734E-10</v>
      </c>
      <c r="K30" s="54">
        <v>2245844177</v>
      </c>
      <c r="L30" s="55">
        <v>0.79297274925424899</v>
      </c>
      <c r="M30" s="54">
        <v>86701280</v>
      </c>
      <c r="N30" s="63">
        <v>0.81512437852854602</v>
      </c>
      <c r="O30" s="6">
        <v>90932713</v>
      </c>
      <c r="P30" s="64">
        <v>0.78212784065467955</v>
      </c>
      <c r="Q30" s="57"/>
      <c r="R30" s="55"/>
      <c r="S30" s="54"/>
      <c r="T30" s="55"/>
      <c r="U30" s="54"/>
      <c r="V30" s="58"/>
      <c r="W30" s="80"/>
    </row>
    <row r="31" spans="1:23">
      <c r="A31" s="47">
        <v>2</v>
      </c>
      <c r="B31" s="48" t="s">
        <v>673</v>
      </c>
      <c r="C31" s="70">
        <v>1803</v>
      </c>
      <c r="D31" s="62">
        <v>0.24023984010659599</v>
      </c>
      <c r="E31" s="49">
        <v>2504635</v>
      </c>
      <c r="F31" s="62">
        <v>0.82488104996806999</v>
      </c>
      <c r="G31" s="50">
        <v>0.58588481947569304</v>
      </c>
      <c r="H31" s="92">
        <v>4.3385376611433299</v>
      </c>
      <c r="I31" s="98">
        <v>7.19347536224714E-4</v>
      </c>
      <c r="J31" s="74">
        <v>1.0704924278230416E-10</v>
      </c>
      <c r="K31" s="54">
        <v>2244199341</v>
      </c>
      <c r="L31" s="55">
        <v>0.792391983171567</v>
      </c>
      <c r="M31" s="54">
        <v>86647342</v>
      </c>
      <c r="N31" s="63">
        <v>0.81461727899404002</v>
      </c>
      <c r="O31" s="6">
        <v>90894738</v>
      </c>
      <c r="P31" s="64">
        <v>0.78180121117482604</v>
      </c>
      <c r="Q31" s="57"/>
      <c r="R31" s="55"/>
      <c r="S31" s="54"/>
      <c r="T31" s="55"/>
      <c r="U31" s="54"/>
      <c r="V31" s="58"/>
      <c r="W31" s="80"/>
    </row>
    <row r="32" spans="1:23">
      <c r="A32" s="47">
        <v>2</v>
      </c>
      <c r="B32" s="48" t="s">
        <v>674</v>
      </c>
      <c r="C32" s="70">
        <v>1820</v>
      </c>
      <c r="D32" s="62">
        <v>0.242504996668887</v>
      </c>
      <c r="E32" s="49">
        <v>2493152</v>
      </c>
      <c r="F32" s="62">
        <v>0.82109921784611095</v>
      </c>
      <c r="G32" s="50">
        <v>0.57976813451059594</v>
      </c>
      <c r="H32" s="92">
        <v>4.2341626135514696</v>
      </c>
      <c r="I32" s="98">
        <v>7.2946710424004804E-4</v>
      </c>
      <c r="J32" s="74">
        <v>1.0819630853343332E-10</v>
      </c>
      <c r="K32" s="54">
        <v>2241342611</v>
      </c>
      <c r="L32" s="55">
        <v>0.79138331611212598</v>
      </c>
      <c r="M32" s="54">
        <v>86532985</v>
      </c>
      <c r="N32" s="63">
        <v>0.81354214863200403</v>
      </c>
      <c r="O32" s="6">
        <v>90752810</v>
      </c>
      <c r="P32" s="64">
        <v>0.78058046413554616</v>
      </c>
      <c r="Q32" s="57"/>
      <c r="R32" s="55"/>
      <c r="S32" s="54"/>
      <c r="T32" s="55"/>
      <c r="U32" s="54"/>
      <c r="V32" s="58"/>
      <c r="W32" s="80"/>
    </row>
    <row r="33" spans="1:23">
      <c r="A33" s="47">
        <v>2</v>
      </c>
      <c r="B33" s="48" t="s">
        <v>675</v>
      </c>
      <c r="C33" s="70">
        <v>930</v>
      </c>
      <c r="D33" s="62">
        <v>0.12391738840772799</v>
      </c>
      <c r="E33" s="49">
        <v>2260093</v>
      </c>
      <c r="F33" s="62">
        <v>0.74434314255988798</v>
      </c>
      <c r="G33" s="50">
        <v>0.62588069553235803</v>
      </c>
      <c r="H33" s="92">
        <v>3.42679097429451</v>
      </c>
      <c r="I33" s="98">
        <v>4.1131823957562597E-4</v>
      </c>
      <c r="J33" s="74">
        <v>5.5184501221148486E-11</v>
      </c>
      <c r="K33" s="54">
        <v>2245510708</v>
      </c>
      <c r="L33" s="55">
        <v>0.79299629257505899</v>
      </c>
      <c r="M33" s="54">
        <v>86302947</v>
      </c>
      <c r="N33" s="63">
        <v>0.81514144229908103</v>
      </c>
      <c r="O33" s="6">
        <v>90533748</v>
      </c>
      <c r="P33" s="64">
        <v>0.7786962743497482</v>
      </c>
      <c r="Q33" s="57"/>
      <c r="R33" s="55"/>
      <c r="S33" s="54"/>
      <c r="T33" s="55"/>
      <c r="U33" s="54"/>
      <c r="V33" s="58"/>
      <c r="W33" s="80"/>
    </row>
    <row r="34" spans="1:23">
      <c r="A34" s="47">
        <v>2</v>
      </c>
      <c r="B34" s="48" t="s">
        <v>676</v>
      </c>
      <c r="C34" s="70">
        <v>669</v>
      </c>
      <c r="D34" s="62">
        <v>8.9140572951365807E-2</v>
      </c>
      <c r="E34" s="49">
        <v>2503975</v>
      </c>
      <c r="F34" s="62">
        <v>0.82466368436670401</v>
      </c>
      <c r="G34" s="50">
        <v>0.73827079203258505</v>
      </c>
      <c r="H34" s="92">
        <v>5.19492738146519</v>
      </c>
      <c r="I34" s="98">
        <v>2.6710382792923898E-4</v>
      </c>
      <c r="J34" s="74">
        <v>3.9695059662854592E-11</v>
      </c>
      <c r="K34" s="54">
        <v>2245633933</v>
      </c>
      <c r="L34" s="55">
        <v>0.79289851535841605</v>
      </c>
      <c r="M34" s="54">
        <v>86689232</v>
      </c>
      <c r="N34" s="63">
        <v>0.81501110893768702</v>
      </c>
      <c r="O34" s="6">
        <v>90923454</v>
      </c>
      <c r="P34" s="64">
        <v>0.78204820240967732</v>
      </c>
      <c r="Q34" s="57"/>
      <c r="R34" s="55"/>
      <c r="S34" s="54"/>
      <c r="T34" s="55"/>
      <c r="U34" s="54"/>
      <c r="V34" s="58"/>
      <c r="W34" s="80"/>
    </row>
    <row r="35" spans="1:23">
      <c r="A35" s="47">
        <v>2</v>
      </c>
      <c r="B35" s="48" t="s">
        <v>918</v>
      </c>
      <c r="C35" s="70">
        <v>6443</v>
      </c>
      <c r="D35" s="62">
        <v>0.85849433710859402</v>
      </c>
      <c r="E35" s="49">
        <v>2919173</v>
      </c>
      <c r="F35" s="62">
        <v>0.96140574945189305</v>
      </c>
      <c r="G35" s="50">
        <v>0.17975584194910099</v>
      </c>
      <c r="H35" s="92">
        <v>3.6664959386896498</v>
      </c>
      <c r="I35" s="98">
        <v>2.2022712481747399E-3</v>
      </c>
      <c r="J35" s="74">
        <v>3.6335447212754152E-10</v>
      </c>
      <c r="K35" s="54">
        <v>2362690989</v>
      </c>
      <c r="L35" s="55">
        <v>0.83422954645422498</v>
      </c>
      <c r="M35" s="54">
        <v>89895900</v>
      </c>
      <c r="N35" s="63">
        <v>0.845158683006344</v>
      </c>
      <c r="O35" s="6">
        <v>95408470</v>
      </c>
      <c r="P35" s="64">
        <v>0.82062459327774362</v>
      </c>
      <c r="Q35" s="57"/>
      <c r="R35" s="55"/>
      <c r="S35" s="54"/>
      <c r="T35" s="55"/>
      <c r="U35" s="54"/>
      <c r="V35" s="58"/>
      <c r="W35" s="80"/>
    </row>
    <row r="36" spans="1:23">
      <c r="A36" s="47">
        <v>2</v>
      </c>
      <c r="B36" s="48" t="s">
        <v>919</v>
      </c>
      <c r="C36" s="70">
        <v>6447</v>
      </c>
      <c r="D36" s="62">
        <v>0.85902731512325103</v>
      </c>
      <c r="E36" s="49">
        <v>2906053</v>
      </c>
      <c r="F36" s="62">
        <v>0.95708478477018</v>
      </c>
      <c r="G36" s="50">
        <v>0.169680829847626</v>
      </c>
      <c r="H36" s="92">
        <v>3.2849115196512799</v>
      </c>
      <c r="I36" s="98">
        <v>2.2135622317596602E-3</v>
      </c>
      <c r="J36" s="74">
        <v>3.640384364610388E-10</v>
      </c>
      <c r="K36" s="54">
        <v>2359715978</v>
      </c>
      <c r="L36" s="55">
        <v>0.83317911620804297</v>
      </c>
      <c r="M36" s="54">
        <v>89779225</v>
      </c>
      <c r="N36" s="63">
        <v>0.844061759905961</v>
      </c>
      <c r="O36" s="6">
        <v>95260292</v>
      </c>
      <c r="P36" s="64">
        <v>0.81935008891788208</v>
      </c>
      <c r="Q36" s="57"/>
      <c r="R36" s="55"/>
      <c r="S36" s="54"/>
      <c r="T36" s="55"/>
      <c r="U36" s="54"/>
      <c r="V36" s="58"/>
      <c r="W36" s="80"/>
    </row>
    <row r="37" spans="1:23">
      <c r="A37" s="47">
        <v>2</v>
      </c>
      <c r="B37" s="48" t="s">
        <v>920</v>
      </c>
      <c r="C37" s="70">
        <v>3110</v>
      </c>
      <c r="D37" s="62">
        <v>0.41439040639573599</v>
      </c>
      <c r="E37" s="49">
        <v>2593141</v>
      </c>
      <c r="F37" s="62">
        <v>0.85402977711133599</v>
      </c>
      <c r="G37" s="50">
        <v>0.45638792760109298</v>
      </c>
      <c r="H37" s="92">
        <v>4.0118428403779802</v>
      </c>
      <c r="I37" s="98">
        <v>1.19788109855326E-3</v>
      </c>
      <c r="J37" s="74">
        <v>1.7528204024747063E-10</v>
      </c>
      <c r="K37" s="54">
        <v>2364135001</v>
      </c>
      <c r="L37" s="55">
        <v>0.83488069075009397</v>
      </c>
      <c r="M37" s="54">
        <v>89556102</v>
      </c>
      <c r="N37" s="63">
        <v>0.84572606512854798</v>
      </c>
      <c r="O37" s="6">
        <v>95050373</v>
      </c>
      <c r="P37" s="64">
        <v>0.81754453964121643</v>
      </c>
      <c r="Q37" s="57"/>
      <c r="R37" s="55"/>
      <c r="S37" s="54"/>
      <c r="T37" s="55"/>
      <c r="U37" s="54"/>
      <c r="V37" s="58"/>
      <c r="W37" s="80"/>
    </row>
    <row r="38" spans="1:23">
      <c r="A38" s="47">
        <v>2</v>
      </c>
      <c r="B38" s="48" t="s">
        <v>921</v>
      </c>
      <c r="C38" s="70">
        <v>3349</v>
      </c>
      <c r="D38" s="62">
        <v>0.44623584277148598</v>
      </c>
      <c r="E38" s="49">
        <v>2907369</v>
      </c>
      <c r="F38" s="62">
        <v>0.95751819860563303</v>
      </c>
      <c r="G38" s="50">
        <v>0.55885941479520596</v>
      </c>
      <c r="H38" s="92">
        <v>13.0353266352292</v>
      </c>
      <c r="I38" s="98">
        <v>1.1505752188978799E-3</v>
      </c>
      <c r="J38" s="74">
        <v>1.8882957189924099E-10</v>
      </c>
      <c r="K38" s="54">
        <v>2363167158</v>
      </c>
      <c r="L38" s="55">
        <v>0.83439767434346401</v>
      </c>
      <c r="M38" s="54">
        <v>89914963</v>
      </c>
      <c r="N38" s="63">
        <v>0.84533790430535904</v>
      </c>
      <c r="O38" s="6">
        <v>95404221</v>
      </c>
      <c r="P38" s="64">
        <v>0.82058804690091935</v>
      </c>
      <c r="Q38" s="57"/>
      <c r="R38" s="55"/>
      <c r="S38" s="54"/>
      <c r="T38" s="55"/>
      <c r="U38" s="54"/>
      <c r="V38" s="58"/>
      <c r="W38" s="80"/>
    </row>
    <row r="39" spans="1:23">
      <c r="A39" s="47">
        <v>2</v>
      </c>
      <c r="B39" s="48" t="s">
        <v>925</v>
      </c>
      <c r="C39" s="70">
        <v>7362</v>
      </c>
      <c r="D39" s="62">
        <v>0.98094603597601604</v>
      </c>
      <c r="E39" s="49">
        <v>3003750</v>
      </c>
      <c r="F39" s="62">
        <v>0.989260492583387</v>
      </c>
      <c r="G39" s="50">
        <v>3.43176420321257E-2</v>
      </c>
      <c r="H39" s="92">
        <v>1.77419347879113</v>
      </c>
      <c r="I39" s="98">
        <v>2.4449439276918298E-3</v>
      </c>
      <c r="J39" s="74">
        <v>4.1601381054213284E-10</v>
      </c>
      <c r="K39" s="54">
        <v>2357965075</v>
      </c>
      <c r="L39" s="55">
        <v>0.83256089951259904</v>
      </c>
      <c r="M39" s="54">
        <v>89721453</v>
      </c>
      <c r="N39" s="63">
        <v>0.84351861491898505</v>
      </c>
      <c r="O39" s="6">
        <v>95219884</v>
      </c>
      <c r="P39" s="64">
        <v>0.81900253278827251</v>
      </c>
      <c r="Q39" s="57"/>
      <c r="R39" s="55"/>
      <c r="S39" s="54"/>
      <c r="T39" s="55"/>
      <c r="U39" s="54"/>
      <c r="V39" s="58"/>
      <c r="W39" s="80"/>
    </row>
    <row r="40" spans="1:23">
      <c r="A40" s="47">
        <v>2</v>
      </c>
      <c r="B40" s="48" t="s">
        <v>926</v>
      </c>
      <c r="C40" s="70">
        <v>3602</v>
      </c>
      <c r="D40" s="62">
        <v>0.47994670219853403</v>
      </c>
      <c r="E40" s="49">
        <v>2632318</v>
      </c>
      <c r="F40" s="62">
        <v>0.86693240160336804</v>
      </c>
      <c r="G40" s="50">
        <v>0.41260436626054597</v>
      </c>
      <c r="H40" s="92">
        <v>3.90818880078794</v>
      </c>
      <c r="I40" s="98">
        <v>1.3665058120125001E-3</v>
      </c>
      <c r="J40" s="74">
        <v>2.0316256720861225E-10</v>
      </c>
      <c r="K40" s="54">
        <v>2362377621</v>
      </c>
      <c r="L40" s="55">
        <v>0.83426018712639805</v>
      </c>
      <c r="M40" s="54">
        <v>89498034</v>
      </c>
      <c r="N40" s="63">
        <v>0.84518013728973895</v>
      </c>
      <c r="O40" s="6">
        <v>95009915</v>
      </c>
      <c r="P40" s="64">
        <v>0.81719655345304232</v>
      </c>
      <c r="Q40" s="57"/>
      <c r="R40" s="55"/>
      <c r="S40" s="54"/>
      <c r="T40" s="55"/>
      <c r="U40" s="54"/>
      <c r="V40" s="58"/>
      <c r="W40" s="80"/>
    </row>
    <row r="41" spans="1:23">
      <c r="A41" s="47">
        <v>2</v>
      </c>
      <c r="B41" s="48" t="s">
        <v>927</v>
      </c>
      <c r="C41" s="70">
        <v>4006</v>
      </c>
      <c r="D41" s="62">
        <v>0.53377748167888095</v>
      </c>
      <c r="E41" s="49">
        <v>3000049</v>
      </c>
      <c r="F41" s="62">
        <v>0.98804159850663198</v>
      </c>
      <c r="G41" s="50">
        <v>0.53251371605599096</v>
      </c>
      <c r="H41" s="92">
        <v>38.987026700826</v>
      </c>
      <c r="I41" s="98">
        <v>1.3335308441423299E-3</v>
      </c>
      <c r="J41" s="74">
        <v>2.2604180838622747E-10</v>
      </c>
      <c r="K41" s="60">
        <v>2361410420</v>
      </c>
      <c r="L41" s="55">
        <v>0.833777397400012</v>
      </c>
      <c r="M41" s="60">
        <v>89856888</v>
      </c>
      <c r="N41" s="63">
        <v>0.84479191065586501</v>
      </c>
      <c r="O41" s="6">
        <v>95363790</v>
      </c>
      <c r="P41" s="64">
        <v>0.82024029294437006</v>
      </c>
      <c r="Q41" s="59"/>
      <c r="R41" s="55"/>
      <c r="S41" s="60"/>
      <c r="T41" s="55"/>
      <c r="U41" s="60"/>
      <c r="V41" s="58"/>
      <c r="W41" s="80"/>
    </row>
    <row r="42" spans="1:23">
      <c r="A42" s="47">
        <v>2</v>
      </c>
      <c r="B42" s="48" t="s">
        <v>1043</v>
      </c>
      <c r="C42" s="70">
        <v>3610</v>
      </c>
      <c r="D42" s="62">
        <v>0.481012658227848</v>
      </c>
      <c r="E42" s="49">
        <v>2620045</v>
      </c>
      <c r="F42" s="62">
        <v>0.86289038944340901</v>
      </c>
      <c r="G42" s="50">
        <v>0.40668331418099601</v>
      </c>
      <c r="H42" s="92">
        <v>3.78520032013324</v>
      </c>
      <c r="I42" s="98">
        <v>1.37594310227526E-3</v>
      </c>
      <c r="J42" s="74">
        <v>2.0387051975572003E-10</v>
      </c>
      <c r="K42" s="54">
        <v>2359402717</v>
      </c>
      <c r="L42" s="55">
        <v>0.83320979466025702</v>
      </c>
      <c r="M42" s="54">
        <v>89381367</v>
      </c>
      <c r="N42" s="63">
        <v>0.84408328940156696</v>
      </c>
      <c r="O42" s="6">
        <v>94861733</v>
      </c>
      <c r="P42" s="64">
        <v>0.81592201468849568</v>
      </c>
      <c r="Q42" s="57"/>
      <c r="R42" s="55"/>
      <c r="S42" s="54"/>
      <c r="T42" s="55"/>
      <c r="U42" s="54"/>
      <c r="V42" s="58"/>
      <c r="W42" s="80"/>
    </row>
    <row r="43" spans="1:23">
      <c r="A43" s="47">
        <v>2</v>
      </c>
      <c r="B43" s="48" t="s">
        <v>1044</v>
      </c>
      <c r="C43" s="70">
        <v>4007</v>
      </c>
      <c r="D43" s="62">
        <v>0.53391072618254498</v>
      </c>
      <c r="E43" s="49">
        <v>2986521</v>
      </c>
      <c r="F43" s="62">
        <v>0.98358626236225699</v>
      </c>
      <c r="G43" s="50">
        <v>0.52551525567968405</v>
      </c>
      <c r="H43" s="92">
        <v>28.396291210704501</v>
      </c>
      <c r="I43" s="98">
        <v>1.3398971686605201E-3</v>
      </c>
      <c r="J43" s="74">
        <v>2.2638343849322307E-10</v>
      </c>
      <c r="K43" s="54">
        <v>2358435448</v>
      </c>
      <c r="L43" s="55">
        <v>0.832726980924126</v>
      </c>
      <c r="M43" s="54">
        <v>89740246</v>
      </c>
      <c r="N43" s="63">
        <v>0.84369529780585495</v>
      </c>
      <c r="O43" s="6">
        <v>95215629</v>
      </c>
      <c r="P43" s="64">
        <v>0.8189659348044207</v>
      </c>
      <c r="Q43" s="57"/>
      <c r="R43" s="55"/>
      <c r="S43" s="54"/>
      <c r="T43" s="55"/>
      <c r="U43" s="54"/>
      <c r="V43" s="58"/>
      <c r="W43" s="80"/>
    </row>
    <row r="44" spans="1:23">
      <c r="A44" s="47">
        <v>2</v>
      </c>
      <c r="B44" s="48" t="s">
        <v>812</v>
      </c>
      <c r="C44" s="70">
        <v>2106</v>
      </c>
      <c r="D44" s="62">
        <v>0.28061292471685501</v>
      </c>
      <c r="E44" s="49">
        <v>2626959</v>
      </c>
      <c r="F44" s="62">
        <v>0.86516745878863499</v>
      </c>
      <c r="G44" s="50">
        <v>0.59086677780599905</v>
      </c>
      <c r="H44" s="92">
        <v>5.3354113837802997</v>
      </c>
      <c r="I44" s="98">
        <v>8.0104523851635501E-4</v>
      </c>
      <c r="J44" s="74">
        <v>1.1876027938704016E-10</v>
      </c>
      <c r="K44" s="54">
        <v>2362851672</v>
      </c>
      <c r="L44" s="55">
        <v>0.83442756718268496</v>
      </c>
      <c r="M44" s="54">
        <v>89517040</v>
      </c>
      <c r="N44" s="63">
        <v>0.845358822701746</v>
      </c>
      <c r="O44" s="6">
        <v>95005639</v>
      </c>
      <c r="P44" s="64">
        <v>0.81715977484459312</v>
      </c>
      <c r="Q44" s="57"/>
      <c r="R44" s="55"/>
      <c r="S44" s="54"/>
      <c r="T44" s="55"/>
      <c r="U44" s="54"/>
      <c r="V44" s="58"/>
      <c r="W44" s="80"/>
    </row>
    <row r="45" spans="1:23">
      <c r="A45" s="47">
        <v>3</v>
      </c>
      <c r="B45" s="48" t="s">
        <v>492</v>
      </c>
      <c r="C45" s="70">
        <v>1803</v>
      </c>
      <c r="D45" s="62">
        <v>0.24023984010659599</v>
      </c>
      <c r="E45" s="49">
        <v>2476178</v>
      </c>
      <c r="F45" s="62">
        <v>0.815508969789145</v>
      </c>
      <c r="G45" s="50">
        <v>0.57616516687681596</v>
      </c>
      <c r="H45" s="92">
        <v>4.11814145666093</v>
      </c>
      <c r="I45" s="98">
        <v>7.2760848448797603E-4</v>
      </c>
      <c r="J45" s="74">
        <v>1.0705241304585474E-10</v>
      </c>
      <c r="K45" s="54">
        <v>2244132881</v>
      </c>
      <c r="L45" s="55">
        <v>0.792368517176261</v>
      </c>
      <c r="M45" s="54">
        <v>86645536</v>
      </c>
      <c r="N45" s="63">
        <v>0.81460029983724302</v>
      </c>
      <c r="O45" s="6">
        <v>90893557</v>
      </c>
      <c r="P45" s="64">
        <v>0.78179105319152897</v>
      </c>
      <c r="Q45" s="57"/>
      <c r="R45" s="55"/>
      <c r="S45" s="54"/>
      <c r="T45" s="55"/>
      <c r="U45" s="54"/>
      <c r="V45" s="58"/>
      <c r="W45" s="80"/>
    </row>
    <row r="46" spans="1:23">
      <c r="A46" s="47">
        <v>3</v>
      </c>
      <c r="B46" s="48" t="s">
        <v>493</v>
      </c>
      <c r="C46" s="70">
        <v>1818</v>
      </c>
      <c r="D46" s="62">
        <v>0.24223850766155899</v>
      </c>
      <c r="E46" s="49">
        <v>2464757</v>
      </c>
      <c r="F46" s="62">
        <v>0.81174755686004196</v>
      </c>
      <c r="G46" s="50">
        <v>0.57034078338909899</v>
      </c>
      <c r="H46" s="92">
        <v>4.02524121174394</v>
      </c>
      <c r="I46" s="98">
        <v>7.3705441756281495E-4</v>
      </c>
      <c r="J46" s="74">
        <v>1.0808062033420134E-10</v>
      </c>
      <c r="K46" s="54">
        <v>2241276067</v>
      </c>
      <c r="L46" s="55">
        <v>0.79135982045772202</v>
      </c>
      <c r="M46" s="54">
        <v>86531173</v>
      </c>
      <c r="N46" s="63">
        <v>0.81352511306604802</v>
      </c>
      <c r="O46" s="6">
        <v>90751631</v>
      </c>
      <c r="P46" s="64">
        <v>0.78057032335459164</v>
      </c>
      <c r="Q46" s="57"/>
      <c r="R46" s="55"/>
      <c r="S46" s="54"/>
      <c r="T46" s="55"/>
      <c r="U46" s="54"/>
      <c r="V46" s="58"/>
      <c r="W46" s="80"/>
    </row>
    <row r="47" spans="1:23">
      <c r="A47" s="47">
        <v>3</v>
      </c>
      <c r="B47" s="48" t="s">
        <v>494</v>
      </c>
      <c r="C47" s="70">
        <v>929</v>
      </c>
      <c r="D47" s="62">
        <v>0.123784143904064</v>
      </c>
      <c r="E47" s="49">
        <v>2248985</v>
      </c>
      <c r="F47" s="62">
        <v>0.74068481362052396</v>
      </c>
      <c r="G47" s="50">
        <v>0.622645759611268</v>
      </c>
      <c r="H47" s="92">
        <v>3.3789608249695799</v>
      </c>
      <c r="I47" s="98">
        <v>4.1290467102298101E-4</v>
      </c>
      <c r="J47" s="74">
        <v>5.512680000275527E-11</v>
      </c>
      <c r="K47" s="54">
        <v>2245444029</v>
      </c>
      <c r="L47" s="55">
        <v>0.79297274925424899</v>
      </c>
      <c r="M47" s="54">
        <v>86301132</v>
      </c>
      <c r="N47" s="63">
        <v>0.81512437852854602</v>
      </c>
      <c r="O47" s="6">
        <v>90532565</v>
      </c>
      <c r="P47" s="64">
        <v>0.77868609916410858</v>
      </c>
      <c r="Q47" s="57"/>
      <c r="R47" s="55"/>
      <c r="S47" s="54"/>
      <c r="T47" s="55"/>
      <c r="U47" s="54"/>
      <c r="V47" s="58"/>
      <c r="W47" s="80"/>
    </row>
    <row r="48" spans="1:23">
      <c r="A48" s="47">
        <v>3</v>
      </c>
      <c r="B48" s="48" t="s">
        <v>495</v>
      </c>
      <c r="C48" s="70">
        <v>667</v>
      </c>
      <c r="D48" s="62">
        <v>8.8874083944037299E-2</v>
      </c>
      <c r="E48" s="49">
        <v>2475799</v>
      </c>
      <c r="F48" s="62">
        <v>0.81538414923927005</v>
      </c>
      <c r="G48" s="50">
        <v>0.72986290544509402</v>
      </c>
      <c r="H48" s="92">
        <v>4.9352529173500903</v>
      </c>
      <c r="I48" s="98">
        <v>2.6933541587084199E-4</v>
      </c>
      <c r="J48" s="74">
        <v>3.9577548691313774E-11</v>
      </c>
      <c r="K48" s="54">
        <v>2245568179</v>
      </c>
      <c r="L48" s="55">
        <v>0.79287529864076101</v>
      </c>
      <c r="M48" s="54">
        <v>86687448</v>
      </c>
      <c r="N48" s="63">
        <v>0.81499433661447196</v>
      </c>
      <c r="O48" s="6">
        <v>90922281</v>
      </c>
      <c r="P48" s="64">
        <v>0.78203811323575056</v>
      </c>
      <c r="Q48" s="57"/>
      <c r="R48" s="55"/>
      <c r="S48" s="54"/>
      <c r="T48" s="55"/>
      <c r="U48" s="54"/>
      <c r="V48" s="58"/>
      <c r="W48" s="80"/>
    </row>
    <row r="49" spans="1:23">
      <c r="A49" s="47">
        <v>3</v>
      </c>
      <c r="B49" s="48" t="s">
        <v>499</v>
      </c>
      <c r="C49" s="70">
        <v>1785</v>
      </c>
      <c r="D49" s="62">
        <v>0.23784143904064001</v>
      </c>
      <c r="E49" s="49">
        <v>2485595</v>
      </c>
      <c r="F49" s="62">
        <v>0.81861038171046296</v>
      </c>
      <c r="G49" s="50">
        <v>0.58169655993872404</v>
      </c>
      <c r="H49" s="92">
        <v>4.2017760892069997</v>
      </c>
      <c r="I49" s="98">
        <v>7.17622558676197E-4</v>
      </c>
      <c r="J49" s="74">
        <v>1.0619640805148344E-10</v>
      </c>
      <c r="K49" s="54">
        <v>2239637323</v>
      </c>
      <c r="L49" s="55">
        <v>0.79078120536576202</v>
      </c>
      <c r="M49" s="54">
        <v>86477530</v>
      </c>
      <c r="N49" s="63">
        <v>0.81302078698184899</v>
      </c>
      <c r="O49" s="6">
        <v>90713708</v>
      </c>
      <c r="P49" s="64">
        <v>0.78024414113564544</v>
      </c>
      <c r="Q49" s="57"/>
      <c r="R49" s="55"/>
      <c r="S49" s="54"/>
      <c r="T49" s="55"/>
      <c r="U49" s="54"/>
      <c r="V49" s="58"/>
      <c r="W49" s="80"/>
    </row>
    <row r="50" spans="1:23">
      <c r="A50" s="47">
        <v>3</v>
      </c>
      <c r="B50" s="48" t="s">
        <v>500</v>
      </c>
      <c r="C50" s="70">
        <v>911</v>
      </c>
      <c r="D50" s="62">
        <v>0.121385742838108</v>
      </c>
      <c r="E50" s="49">
        <v>2253664</v>
      </c>
      <c r="F50" s="62">
        <v>0.74222580399748495</v>
      </c>
      <c r="G50" s="50">
        <v>0.62669626548004398</v>
      </c>
      <c r="H50" s="92">
        <v>3.4084647369177299</v>
      </c>
      <c r="I50" s="98">
        <v>4.0406728540855799E-4</v>
      </c>
      <c r="J50" s="74">
        <v>5.4098309339265374E-11</v>
      </c>
      <c r="K50" s="54">
        <v>2243799193</v>
      </c>
      <c r="L50" s="55">
        <v>0.792391983171567</v>
      </c>
      <c r="M50" s="54">
        <v>86247194</v>
      </c>
      <c r="N50" s="63">
        <v>0.81461727899404002</v>
      </c>
      <c r="O50" s="6">
        <v>90494590</v>
      </c>
      <c r="P50" s="64">
        <v>0.77835946968425507</v>
      </c>
      <c r="Q50" s="57"/>
      <c r="R50" s="55"/>
      <c r="S50" s="54"/>
      <c r="T50" s="55"/>
      <c r="U50" s="54"/>
      <c r="V50" s="58"/>
      <c r="W50" s="80"/>
    </row>
    <row r="51" spans="1:23">
      <c r="A51" s="47">
        <v>3</v>
      </c>
      <c r="B51" s="48" t="s">
        <v>501</v>
      </c>
      <c r="C51" s="70">
        <v>651</v>
      </c>
      <c r="D51" s="62">
        <v>8.6742171885409697E-2</v>
      </c>
      <c r="E51" s="49">
        <v>2496439</v>
      </c>
      <c r="F51" s="62">
        <v>0.82218176440928104</v>
      </c>
      <c r="G51" s="50">
        <v>0.73850888056325403</v>
      </c>
      <c r="H51" s="92">
        <v>5.1359064782119397</v>
      </c>
      <c r="I51" s="98">
        <v>2.6070345882607402E-4</v>
      </c>
      <c r="J51" s="74">
        <v>3.8656470528747189E-11</v>
      </c>
      <c r="K51" s="54">
        <v>2243923739</v>
      </c>
      <c r="L51" s="55">
        <v>0.79229467237953699</v>
      </c>
      <c r="M51" s="54">
        <v>86633507</v>
      </c>
      <c r="N51" s="63">
        <v>0.81448720887538695</v>
      </c>
      <c r="O51" s="6">
        <v>90884322</v>
      </c>
      <c r="P51" s="64">
        <v>0.78171162137463768</v>
      </c>
      <c r="Q51" s="57"/>
      <c r="R51" s="55"/>
      <c r="S51" s="54"/>
      <c r="T51" s="55"/>
      <c r="U51" s="54"/>
      <c r="V51" s="58"/>
      <c r="W51" s="80"/>
    </row>
    <row r="52" spans="1:23">
      <c r="A52" s="47">
        <v>3</v>
      </c>
      <c r="B52" s="48" t="s">
        <v>505</v>
      </c>
      <c r="C52" s="70">
        <v>923</v>
      </c>
      <c r="D52" s="62">
        <v>0.12298467688207899</v>
      </c>
      <c r="E52" s="49">
        <v>2242966</v>
      </c>
      <c r="F52" s="62">
        <v>0.73870250520442404</v>
      </c>
      <c r="G52" s="50">
        <v>0.62169317468679997</v>
      </c>
      <c r="H52" s="92">
        <v>3.3563862669408602</v>
      </c>
      <c r="I52" s="98">
        <v>4.11339420087179E-4</v>
      </c>
      <c r="J52" s="74">
        <v>5.4880782935156952E-11</v>
      </c>
      <c r="K52" s="54">
        <v>2240942463</v>
      </c>
      <c r="L52" s="55">
        <v>0.79138331611212598</v>
      </c>
      <c r="M52" s="54">
        <v>86132837</v>
      </c>
      <c r="N52" s="63">
        <v>0.81354214863200403</v>
      </c>
      <c r="O52" s="6">
        <v>90352662</v>
      </c>
      <c r="P52" s="64">
        <v>0.77713872264497519</v>
      </c>
      <c r="Q52" s="57"/>
      <c r="R52" s="55"/>
      <c r="S52" s="54"/>
      <c r="T52" s="55"/>
      <c r="U52" s="54"/>
      <c r="V52" s="58"/>
      <c r="W52" s="80"/>
    </row>
    <row r="53" spans="1:23">
      <c r="A53" s="47">
        <v>3</v>
      </c>
      <c r="B53" s="48" t="s">
        <v>506</v>
      </c>
      <c r="C53" s="70">
        <v>661</v>
      </c>
      <c r="D53" s="62">
        <v>8.8074616922051999E-2</v>
      </c>
      <c r="E53" s="49">
        <v>2484909</v>
      </c>
      <c r="F53" s="62">
        <v>0.81838445322177</v>
      </c>
      <c r="G53" s="50">
        <v>0.73352602884079399</v>
      </c>
      <c r="H53" s="92">
        <v>5.0211856818155303</v>
      </c>
      <c r="I53" s="98">
        <v>2.6593497668542801E-4</v>
      </c>
      <c r="J53" s="74">
        <v>3.930031935440172E-11</v>
      </c>
      <c r="K53" s="54">
        <v>2241066189</v>
      </c>
      <c r="L53" s="55">
        <v>0.79128571579081297</v>
      </c>
      <c r="M53" s="54">
        <v>86519137</v>
      </c>
      <c r="N53" s="63">
        <v>0.81341195629350704</v>
      </c>
      <c r="O53" s="6">
        <v>90742379</v>
      </c>
      <c r="P53" s="64">
        <v>0.78049074531778828</v>
      </c>
      <c r="Q53" s="57"/>
      <c r="R53" s="55"/>
      <c r="S53" s="54"/>
      <c r="T53" s="55"/>
      <c r="U53" s="54"/>
      <c r="V53" s="58"/>
      <c r="W53" s="80"/>
    </row>
    <row r="54" spans="1:23">
      <c r="A54" s="47">
        <v>3</v>
      </c>
      <c r="B54" s="48" t="s">
        <v>510</v>
      </c>
      <c r="C54" s="70">
        <v>223</v>
      </c>
      <c r="D54" s="62">
        <v>2.97135243171219E-2</v>
      </c>
      <c r="E54" s="49">
        <v>2255266</v>
      </c>
      <c r="F54" s="62">
        <v>0.74275340959352998</v>
      </c>
      <c r="G54" s="50">
        <v>0.73224644987488796</v>
      </c>
      <c r="H54" s="92">
        <v>3.7718147173486201</v>
      </c>
      <c r="I54" s="98">
        <v>9.8869912466875297E-5</v>
      </c>
      <c r="J54" s="74">
        <v>1.3234044719811617E-11</v>
      </c>
      <c r="K54" s="54">
        <v>2245233785</v>
      </c>
      <c r="L54" s="55">
        <v>0.79289851535841605</v>
      </c>
      <c r="M54" s="54">
        <v>86289084</v>
      </c>
      <c r="N54" s="63">
        <v>0.81501110893768702</v>
      </c>
      <c r="O54" s="6">
        <v>90523306</v>
      </c>
      <c r="P54" s="64">
        <v>0.77860646091910624</v>
      </c>
      <c r="Q54" s="57"/>
      <c r="R54" s="55"/>
      <c r="S54" s="54"/>
      <c r="T54" s="55"/>
      <c r="U54" s="54"/>
      <c r="V54" s="58"/>
      <c r="W54" s="80"/>
    </row>
    <row r="55" spans="1:23">
      <c r="A55" s="47">
        <v>3</v>
      </c>
      <c r="B55" s="48" t="s">
        <v>520</v>
      </c>
      <c r="C55" s="70">
        <v>6384</v>
      </c>
      <c r="D55" s="62">
        <v>0.85063291139240504</v>
      </c>
      <c r="E55" s="49">
        <v>2897064</v>
      </c>
      <c r="F55" s="62">
        <v>0.95412433114793105</v>
      </c>
      <c r="G55" s="50">
        <v>0.17434419110549301</v>
      </c>
      <c r="H55" s="92">
        <v>3.2559108639755099</v>
      </c>
      <c r="I55" s="98">
        <v>2.1987650545144898E-3</v>
      </c>
      <c r="J55" s="74">
        <v>3.6076198191391818E-10</v>
      </c>
      <c r="K55" s="54">
        <v>2357878474</v>
      </c>
      <c r="L55" s="55">
        <v>0.83253032204254895</v>
      </c>
      <c r="M55" s="54">
        <v>89719175</v>
      </c>
      <c r="N55" s="63">
        <v>0.843497198241696</v>
      </c>
      <c r="O55" s="6">
        <v>95218297</v>
      </c>
      <c r="P55" s="64">
        <v>0.81898888272943049</v>
      </c>
      <c r="Q55" s="57"/>
      <c r="R55" s="55"/>
      <c r="S55" s="54"/>
      <c r="T55" s="55"/>
      <c r="U55" s="54"/>
      <c r="V55" s="58"/>
      <c r="W55" s="80"/>
    </row>
    <row r="56" spans="1:23">
      <c r="A56" s="47">
        <v>3</v>
      </c>
      <c r="B56" s="48" t="s">
        <v>521</v>
      </c>
      <c r="C56" s="70">
        <v>3080</v>
      </c>
      <c r="D56" s="62">
        <v>0.41039307128580899</v>
      </c>
      <c r="E56" s="49">
        <v>2585544</v>
      </c>
      <c r="F56" s="62">
        <v>0.85152776730287805</v>
      </c>
      <c r="G56" s="50">
        <v>0.457092072443186</v>
      </c>
      <c r="H56" s="92">
        <v>3.9711595764641601</v>
      </c>
      <c r="I56" s="98">
        <v>1.18982131047228E-3</v>
      </c>
      <c r="J56" s="74">
        <v>1.7372673345847721E-10</v>
      </c>
      <c r="K56" s="54">
        <v>2362290841</v>
      </c>
      <c r="L56" s="55">
        <v>0.83422954645422498</v>
      </c>
      <c r="M56" s="54">
        <v>89495752</v>
      </c>
      <c r="N56" s="63">
        <v>0.845158683006344</v>
      </c>
      <c r="O56" s="6">
        <v>95008322</v>
      </c>
      <c r="P56" s="64">
        <v>0.81718285178717243</v>
      </c>
      <c r="Q56" s="57"/>
      <c r="R56" s="55"/>
      <c r="S56" s="54"/>
      <c r="T56" s="55"/>
      <c r="U56" s="54"/>
      <c r="V56" s="58"/>
      <c r="W56" s="80"/>
    </row>
    <row r="57" spans="1:23">
      <c r="A57" s="47">
        <v>3</v>
      </c>
      <c r="B57" s="48" t="s">
        <v>522</v>
      </c>
      <c r="C57" s="70">
        <v>3318</v>
      </c>
      <c r="D57" s="62">
        <v>0.442105263157895</v>
      </c>
      <c r="E57" s="49">
        <v>2898395</v>
      </c>
      <c r="F57" s="62">
        <v>0.95456268511068698</v>
      </c>
      <c r="G57" s="50">
        <v>0.55825549325266699</v>
      </c>
      <c r="H57" s="92">
        <v>12.278338590234799</v>
      </c>
      <c r="I57" s="98">
        <v>1.1434624995649101E-3</v>
      </c>
      <c r="J57" s="74">
        <v>1.8722753975565797E-10</v>
      </c>
      <c r="K57" s="54">
        <v>2361326030</v>
      </c>
      <c r="L57" s="55">
        <v>0.83374760059977304</v>
      </c>
      <c r="M57" s="54">
        <v>89854675</v>
      </c>
      <c r="N57" s="63">
        <v>0.84477110507779596</v>
      </c>
      <c r="O57" s="6">
        <v>95362226</v>
      </c>
      <c r="P57" s="64">
        <v>0.82022684071246776</v>
      </c>
      <c r="Q57" s="57"/>
      <c r="R57" s="55"/>
      <c r="S57" s="54"/>
      <c r="T57" s="55"/>
      <c r="U57" s="54"/>
      <c r="V57" s="58"/>
      <c r="W57" s="80"/>
    </row>
    <row r="58" spans="1:23">
      <c r="A58" s="47">
        <v>3</v>
      </c>
      <c r="B58" s="48" t="s">
        <v>574</v>
      </c>
      <c r="C58" s="70">
        <v>3088</v>
      </c>
      <c r="D58" s="62">
        <v>0.41145902731512302</v>
      </c>
      <c r="E58" s="49">
        <v>2573532</v>
      </c>
      <c r="F58" s="62">
        <v>0.84757171335800496</v>
      </c>
      <c r="G58" s="50">
        <v>0.451523603024095</v>
      </c>
      <c r="H58" s="92">
        <v>3.8611007553156602</v>
      </c>
      <c r="I58" s="98">
        <v>1.19846931251019E-3</v>
      </c>
      <c r="J58" s="74">
        <v>1.7439760378122968E-10</v>
      </c>
      <c r="K58" s="54">
        <v>2359315830</v>
      </c>
      <c r="L58" s="55">
        <v>0.83317911620804297</v>
      </c>
      <c r="M58" s="54">
        <v>89379077</v>
      </c>
      <c r="N58" s="63">
        <v>0.844061759905961</v>
      </c>
      <c r="O58" s="6">
        <v>94860144</v>
      </c>
      <c r="P58" s="64">
        <v>0.81590834742731111</v>
      </c>
      <c r="Q58" s="57"/>
      <c r="R58" s="55"/>
      <c r="S58" s="54"/>
      <c r="T58" s="55"/>
      <c r="U58" s="54"/>
      <c r="V58" s="58"/>
      <c r="W58" s="80"/>
    </row>
    <row r="59" spans="1:23">
      <c r="A59" s="47">
        <v>3</v>
      </c>
      <c r="B59" s="48" t="s">
        <v>575</v>
      </c>
      <c r="C59" s="70">
        <v>3320</v>
      </c>
      <c r="D59" s="62">
        <v>0.44237175216522301</v>
      </c>
      <c r="E59" s="49">
        <v>2885305</v>
      </c>
      <c r="F59" s="62">
        <v>0.95025160068358205</v>
      </c>
      <c r="G59" s="50">
        <v>0.55222377399126099</v>
      </c>
      <c r="H59" s="92">
        <v>11.2089686401377</v>
      </c>
      <c r="I59" s="98">
        <v>1.14933575663162E-3</v>
      </c>
      <c r="J59" s="74">
        <v>1.8757672590109016E-10</v>
      </c>
      <c r="K59" s="54">
        <v>2358350963</v>
      </c>
      <c r="L59" s="55">
        <v>0.83269715058086002</v>
      </c>
      <c r="M59" s="54">
        <v>89738025</v>
      </c>
      <c r="N59" s="63">
        <v>0.843674417015575</v>
      </c>
      <c r="O59" s="6">
        <v>95214068</v>
      </c>
      <c r="P59" s="64">
        <v>0.81895250837603217</v>
      </c>
      <c r="Q59" s="57"/>
      <c r="R59" s="55"/>
      <c r="S59" s="54"/>
      <c r="T59" s="55"/>
      <c r="U59" s="54"/>
      <c r="V59" s="58"/>
      <c r="W59" s="80"/>
    </row>
    <row r="60" spans="1:23">
      <c r="A60" s="47">
        <v>3</v>
      </c>
      <c r="B60" s="48" t="s">
        <v>579</v>
      </c>
      <c r="C60" s="70">
        <v>1706</v>
      </c>
      <c r="D60" s="62">
        <v>0.22731512325116601</v>
      </c>
      <c r="E60" s="49">
        <v>2581580</v>
      </c>
      <c r="F60" s="62">
        <v>0.85022225632739701</v>
      </c>
      <c r="G60" s="50">
        <v>0.62478809157355997</v>
      </c>
      <c r="H60" s="92">
        <v>5.1588764645689702</v>
      </c>
      <c r="I60" s="98">
        <v>6.6039919699173802E-4</v>
      </c>
      <c r="J60" s="74">
        <v>9.6207168243459614E-11</v>
      </c>
      <c r="K60" s="54">
        <v>2362767010</v>
      </c>
      <c r="L60" s="55">
        <v>0.83439767434346401</v>
      </c>
      <c r="M60" s="54">
        <v>89514815</v>
      </c>
      <c r="N60" s="63">
        <v>0.84533790430535904</v>
      </c>
      <c r="O60" s="6">
        <v>95004073</v>
      </c>
      <c r="P60" s="64">
        <v>0.81714630541034838</v>
      </c>
      <c r="Q60" s="57"/>
      <c r="R60" s="55"/>
      <c r="S60" s="54"/>
      <c r="T60" s="55"/>
      <c r="U60" s="54"/>
      <c r="V60" s="58"/>
      <c r="W60" s="80"/>
    </row>
    <row r="61" spans="1:23">
      <c r="A61" s="47">
        <v>3</v>
      </c>
      <c r="B61" s="48" t="s">
        <v>589</v>
      </c>
      <c r="C61" s="70">
        <v>3575</v>
      </c>
      <c r="D61" s="62">
        <v>0.47634910059960001</v>
      </c>
      <c r="E61" s="49">
        <v>2612391</v>
      </c>
      <c r="F61" s="62">
        <v>0.86036960715119704</v>
      </c>
      <c r="G61" s="50">
        <v>0.40783597210181999</v>
      </c>
      <c r="H61" s="92">
        <v>3.7502644568752799</v>
      </c>
      <c r="I61" s="98">
        <v>1.3666079757917299E-3</v>
      </c>
      <c r="J61" s="74">
        <v>2.0205131792733021E-10</v>
      </c>
      <c r="K61" s="54">
        <v>2357564927</v>
      </c>
      <c r="L61" s="55">
        <v>0.83256089951259904</v>
      </c>
      <c r="M61" s="54">
        <v>89321305</v>
      </c>
      <c r="N61" s="63">
        <v>0.84351861491898505</v>
      </c>
      <c r="O61" s="6">
        <v>94819736</v>
      </c>
      <c r="P61" s="64">
        <v>0.81556079129770154</v>
      </c>
      <c r="Q61" s="57"/>
      <c r="R61" s="55"/>
      <c r="S61" s="54"/>
      <c r="T61" s="55"/>
      <c r="U61" s="54"/>
      <c r="V61" s="58"/>
      <c r="W61" s="80"/>
    </row>
    <row r="62" spans="1:23">
      <c r="A62" s="47">
        <v>3</v>
      </c>
      <c r="B62" s="48" t="s">
        <v>590</v>
      </c>
      <c r="C62" s="70">
        <v>3968</v>
      </c>
      <c r="D62" s="62">
        <v>0.52871419053963997</v>
      </c>
      <c r="E62" s="49">
        <v>2977273</v>
      </c>
      <c r="F62" s="62">
        <v>0.98054050920856195</v>
      </c>
      <c r="G62" s="50">
        <v>0.52500347950512205</v>
      </c>
      <c r="H62" s="92">
        <v>24.218815102177299</v>
      </c>
      <c r="I62" s="98">
        <v>1.3309893430286199E-3</v>
      </c>
      <c r="J62" s="74">
        <v>2.2435459398441794E-10</v>
      </c>
      <c r="K62" s="54">
        <v>2356600688</v>
      </c>
      <c r="L62" s="55">
        <v>0.83207915562247703</v>
      </c>
      <c r="M62" s="54">
        <v>89680246</v>
      </c>
      <c r="N62" s="63">
        <v>0.84313120621791404</v>
      </c>
      <c r="O62" s="6">
        <v>95173688</v>
      </c>
      <c r="P62" s="64">
        <v>0.81860519307921886</v>
      </c>
      <c r="Q62" s="57"/>
      <c r="R62" s="55"/>
      <c r="S62" s="54"/>
      <c r="T62" s="55"/>
      <c r="U62" s="54"/>
      <c r="V62" s="58"/>
      <c r="W62" s="80"/>
    </row>
    <row r="63" spans="1:23">
      <c r="A63" s="47">
        <v>3</v>
      </c>
      <c r="B63" s="48" t="s">
        <v>594</v>
      </c>
      <c r="C63" s="70">
        <v>2086</v>
      </c>
      <c r="D63" s="62">
        <v>0.27794803464357098</v>
      </c>
      <c r="E63" s="49">
        <v>2619285</v>
      </c>
      <c r="F63" s="62">
        <v>0.86264008966001704</v>
      </c>
      <c r="G63" s="50">
        <v>0.59055737100985095</v>
      </c>
      <c r="H63" s="92">
        <v>5.25664266647569</v>
      </c>
      <c r="I63" s="98">
        <v>7.9576679531435999E-4</v>
      </c>
      <c r="J63" s="74">
        <v>1.1772419541746534E-10</v>
      </c>
      <c r="K63" s="54">
        <v>2361010272</v>
      </c>
      <c r="L63" s="55">
        <v>0.833777397400012</v>
      </c>
      <c r="M63" s="54">
        <v>89456740</v>
      </c>
      <c r="N63" s="63">
        <v>0.84479191065586501</v>
      </c>
      <c r="O63" s="6">
        <v>94963642</v>
      </c>
      <c r="P63" s="64">
        <v>0.81679855145379898</v>
      </c>
      <c r="Q63" s="57"/>
      <c r="R63" s="55"/>
      <c r="S63" s="54"/>
      <c r="T63" s="55"/>
      <c r="U63" s="54"/>
      <c r="V63" s="58"/>
      <c r="W63" s="80"/>
    </row>
    <row r="64" spans="1:23">
      <c r="A64" s="47">
        <v>3</v>
      </c>
      <c r="B64" s="48" t="s">
        <v>604</v>
      </c>
      <c r="C64" s="70">
        <v>2090</v>
      </c>
      <c r="D64" s="62">
        <v>0.278481012658228</v>
      </c>
      <c r="E64" s="49">
        <v>2607039</v>
      </c>
      <c r="F64" s="62">
        <v>0.85860696972920503</v>
      </c>
      <c r="G64" s="50">
        <v>0.58565520095808699</v>
      </c>
      <c r="H64" s="92">
        <v>5.1029317778954502</v>
      </c>
      <c r="I64" s="98">
        <v>8.0103360163487499E-4</v>
      </c>
      <c r="J64" s="74">
        <v>1.1809874629876321E-10</v>
      </c>
      <c r="K64" s="54">
        <v>2358035300</v>
      </c>
      <c r="L64" s="55">
        <v>0.832726980924126</v>
      </c>
      <c r="M64" s="54">
        <v>89340098</v>
      </c>
      <c r="N64" s="63">
        <v>0.84369529780585495</v>
      </c>
      <c r="O64" s="6">
        <v>94815481</v>
      </c>
      <c r="P64" s="64">
        <v>0.81552419331384951</v>
      </c>
      <c r="Q64" s="57"/>
      <c r="R64" s="55"/>
      <c r="S64" s="54"/>
      <c r="T64" s="55"/>
      <c r="U64" s="54"/>
      <c r="V64" s="58"/>
      <c r="W64" s="80"/>
    </row>
    <row r="65" spans="1:23">
      <c r="A65" s="47">
        <v>4</v>
      </c>
      <c r="B65" s="48" t="s">
        <v>855</v>
      </c>
      <c r="C65" s="70">
        <v>1785</v>
      </c>
      <c r="D65" s="62">
        <v>0.23784143904064001</v>
      </c>
      <c r="E65" s="49">
        <v>2457402</v>
      </c>
      <c r="F65" s="62">
        <v>0.80932524777208503</v>
      </c>
      <c r="G65" s="50">
        <v>0.57212056033307601</v>
      </c>
      <c r="H65" s="92">
        <v>3.9971656029653402</v>
      </c>
      <c r="I65" s="98">
        <v>7.2584964055193895E-4</v>
      </c>
      <c r="J65" s="74">
        <v>1.0619955311050138E-10</v>
      </c>
      <c r="K65" s="54">
        <v>2239570997</v>
      </c>
      <c r="L65" s="55">
        <v>0.79075778668377805</v>
      </c>
      <c r="M65" s="54">
        <v>86475727</v>
      </c>
      <c r="N65" s="63">
        <v>0.813003836029632</v>
      </c>
      <c r="O65" s="6">
        <v>90712531</v>
      </c>
      <c r="P65" s="64">
        <v>0.78023401755703348</v>
      </c>
      <c r="Q65" s="57"/>
      <c r="R65" s="55"/>
      <c r="S65" s="54"/>
      <c r="T65" s="55"/>
      <c r="U65" s="54"/>
      <c r="V65" s="58"/>
      <c r="W65" s="80"/>
    </row>
    <row r="66" spans="1:23">
      <c r="A66" s="47">
        <v>4</v>
      </c>
      <c r="B66" s="48" t="s">
        <v>856</v>
      </c>
      <c r="C66" s="70">
        <v>911</v>
      </c>
      <c r="D66" s="62">
        <v>0.121385742838108</v>
      </c>
      <c r="E66" s="49">
        <v>2242610</v>
      </c>
      <c r="F66" s="62">
        <v>0.73858525951641396</v>
      </c>
      <c r="G66" s="50">
        <v>0.62334104473821605</v>
      </c>
      <c r="H66" s="92">
        <v>3.3609973773344302</v>
      </c>
      <c r="I66" s="98">
        <v>4.0605815590761098E-4</v>
      </c>
      <c r="J66" s="74">
        <v>5.409991174653332E-11</v>
      </c>
      <c r="K66" s="54">
        <v>2243732733</v>
      </c>
      <c r="L66" s="55">
        <v>0.792368517176261</v>
      </c>
      <c r="M66" s="54">
        <v>86245388</v>
      </c>
      <c r="N66" s="63">
        <v>0.81460029983724302</v>
      </c>
      <c r="O66" s="6">
        <v>90493409</v>
      </c>
      <c r="P66" s="64">
        <v>0.778349311700958</v>
      </c>
      <c r="Q66" s="57"/>
      <c r="R66" s="55"/>
      <c r="S66" s="54"/>
      <c r="T66" s="55"/>
      <c r="U66" s="54"/>
      <c r="V66" s="58"/>
      <c r="W66" s="80"/>
    </row>
    <row r="67" spans="1:23">
      <c r="A67" s="47">
        <v>4</v>
      </c>
      <c r="B67" s="48" t="s">
        <v>885</v>
      </c>
      <c r="C67" s="70">
        <v>651</v>
      </c>
      <c r="D67" s="62">
        <v>8.6742171885409697E-2</v>
      </c>
      <c r="E67" s="49">
        <v>2468445</v>
      </c>
      <c r="F67" s="62">
        <v>0.81296216949313305</v>
      </c>
      <c r="G67" s="50">
        <v>0.72990039045916699</v>
      </c>
      <c r="H67" s="92">
        <v>4.8827439114305804</v>
      </c>
      <c r="I67" s="98">
        <v>2.6365925018711302E-4</v>
      </c>
      <c r="J67" s="74">
        <v>3.8657599648108291E-11</v>
      </c>
      <c r="K67" s="54">
        <v>2243858198</v>
      </c>
      <c r="L67" s="55">
        <v>0.79227153086887803</v>
      </c>
      <c r="M67" s="54">
        <v>86631732</v>
      </c>
      <c r="N67" s="63">
        <v>0.81447052116591001</v>
      </c>
      <c r="O67" s="6">
        <v>90883151</v>
      </c>
      <c r="P67" s="64">
        <v>0.78170154940305348</v>
      </c>
      <c r="Q67" s="57"/>
      <c r="R67" s="55"/>
      <c r="S67" s="54"/>
      <c r="T67" s="55"/>
      <c r="U67" s="54"/>
      <c r="V67" s="58"/>
      <c r="W67" s="80"/>
    </row>
    <row r="68" spans="1:23">
      <c r="A68" s="47">
        <v>4</v>
      </c>
      <c r="B68" s="48" t="s">
        <v>889</v>
      </c>
      <c r="C68" s="70">
        <v>922</v>
      </c>
      <c r="D68" s="62">
        <v>0.122851432378414</v>
      </c>
      <c r="E68" s="49">
        <v>2231967</v>
      </c>
      <c r="F68" s="62">
        <v>0.73508007452346702</v>
      </c>
      <c r="G68" s="50">
        <v>0.61850221545827799</v>
      </c>
      <c r="H68" s="92">
        <v>3.3109950716005501</v>
      </c>
      <c r="I68" s="98">
        <v>4.1291797308330101E-4</v>
      </c>
      <c r="J68" s="74">
        <v>5.4822951747027989E-11</v>
      </c>
      <c r="K68" s="54">
        <v>2240875919</v>
      </c>
      <c r="L68" s="55">
        <v>0.79135982045772202</v>
      </c>
      <c r="M68" s="54">
        <v>86131025</v>
      </c>
      <c r="N68" s="63">
        <v>0.81352511306604802</v>
      </c>
      <c r="O68" s="6">
        <v>90351483</v>
      </c>
      <c r="P68" s="64">
        <v>0.77712858186402056</v>
      </c>
      <c r="Q68" s="57"/>
      <c r="R68" s="55"/>
      <c r="S68" s="54"/>
      <c r="T68" s="55"/>
      <c r="U68" s="54"/>
      <c r="V68" s="58"/>
      <c r="W68" s="80"/>
    </row>
    <row r="69" spans="1:23">
      <c r="A69" s="47">
        <v>4</v>
      </c>
      <c r="B69" s="48" t="s">
        <v>890</v>
      </c>
      <c r="C69" s="70">
        <v>659</v>
      </c>
      <c r="D69" s="62">
        <v>8.7808127914723505E-2</v>
      </c>
      <c r="E69" s="49">
        <v>2456996</v>
      </c>
      <c r="F69" s="62">
        <v>0.80919153499306196</v>
      </c>
      <c r="G69" s="50">
        <v>0.72524072963951702</v>
      </c>
      <c r="H69" s="92">
        <v>4.7806677342753598</v>
      </c>
      <c r="I69" s="98">
        <v>2.6814178556388099E-4</v>
      </c>
      <c r="J69" s="74">
        <v>3.9182554922207588E-11</v>
      </c>
      <c r="K69" s="54">
        <v>2241000570</v>
      </c>
      <c r="L69" s="55">
        <v>0.79126254673956398</v>
      </c>
      <c r="M69" s="54">
        <v>86517356</v>
      </c>
      <c r="N69" s="63">
        <v>0.81339521217487099</v>
      </c>
      <c r="O69" s="6">
        <v>90741210</v>
      </c>
      <c r="P69" s="64">
        <v>0.78048069054854685</v>
      </c>
      <c r="Q69" s="57"/>
      <c r="R69" s="55"/>
      <c r="S69" s="54"/>
      <c r="T69" s="55"/>
      <c r="U69" s="54"/>
      <c r="V69" s="58"/>
      <c r="W69" s="80"/>
    </row>
    <row r="70" spans="1:23">
      <c r="A70" s="47">
        <v>4</v>
      </c>
      <c r="B70" s="48" t="s">
        <v>894</v>
      </c>
      <c r="C70" s="70">
        <v>222</v>
      </c>
      <c r="D70" s="62">
        <v>2.9580279813457701E-2</v>
      </c>
      <c r="E70" s="49">
        <v>2244200</v>
      </c>
      <c r="F70" s="62">
        <v>0.73910891301061599</v>
      </c>
      <c r="G70" s="50">
        <v>0.72930752213272598</v>
      </c>
      <c r="H70" s="92">
        <v>3.7196353903268</v>
      </c>
      <c r="I70" s="98">
        <v>9.8911880207910996E-5</v>
      </c>
      <c r="J70" s="74">
        <v>1.3175085073825239E-11</v>
      </c>
      <c r="K70" s="54">
        <v>2245168031</v>
      </c>
      <c r="L70" s="55">
        <v>0.79287529864076101</v>
      </c>
      <c r="M70" s="54">
        <v>86287300</v>
      </c>
      <c r="N70" s="63">
        <v>0.81499433661447196</v>
      </c>
      <c r="O70" s="6">
        <v>90522133</v>
      </c>
      <c r="P70" s="64">
        <v>0.77859637174517948</v>
      </c>
      <c r="Q70" s="57"/>
      <c r="R70" s="55"/>
      <c r="S70" s="54"/>
      <c r="T70" s="55"/>
      <c r="U70" s="54"/>
      <c r="V70" s="58"/>
      <c r="W70" s="80"/>
    </row>
    <row r="71" spans="1:23">
      <c r="A71" s="47">
        <v>4</v>
      </c>
      <c r="B71" s="48" t="s">
        <v>875</v>
      </c>
      <c r="C71" s="70">
        <v>904</v>
      </c>
      <c r="D71" s="62">
        <v>0.12045303131245801</v>
      </c>
      <c r="E71" s="49">
        <v>2236619</v>
      </c>
      <c r="F71" s="62">
        <v>0.73661217267128198</v>
      </c>
      <c r="G71" s="50">
        <v>0.62255143271187796</v>
      </c>
      <c r="H71" s="92">
        <v>3.33936073511033</v>
      </c>
      <c r="I71" s="98">
        <v>4.0401819333253799E-4</v>
      </c>
      <c r="J71" s="74">
        <v>5.3791993388310021E-11</v>
      </c>
      <c r="K71" s="54">
        <v>2239237175</v>
      </c>
      <c r="L71" s="55">
        <v>0.79078120536576202</v>
      </c>
      <c r="M71" s="54">
        <v>86077382</v>
      </c>
      <c r="N71" s="63">
        <v>0.81302078698184899</v>
      </c>
      <c r="O71" s="6">
        <v>90313560</v>
      </c>
      <c r="P71" s="64">
        <v>0.77680239964507425</v>
      </c>
      <c r="Q71" s="57"/>
      <c r="R71" s="55"/>
      <c r="S71" s="54"/>
      <c r="T71" s="55"/>
      <c r="U71" s="54"/>
      <c r="V71" s="58"/>
      <c r="W71" s="80"/>
    </row>
    <row r="72" spans="1:23">
      <c r="A72" s="47">
        <v>4</v>
      </c>
      <c r="B72" s="48" t="s">
        <v>876</v>
      </c>
      <c r="C72" s="70">
        <v>643</v>
      </c>
      <c r="D72" s="62">
        <v>8.5676215856095903E-2</v>
      </c>
      <c r="E72" s="49">
        <v>2477481</v>
      </c>
      <c r="F72" s="62">
        <v>0.81593810218093399</v>
      </c>
      <c r="G72" s="50">
        <v>0.73382212741564201</v>
      </c>
      <c r="H72" s="92">
        <v>4.9674799346179297</v>
      </c>
      <c r="I72" s="98">
        <v>2.5947047040422499E-4</v>
      </c>
      <c r="J72" s="74">
        <v>3.8259203916477924E-11</v>
      </c>
      <c r="K72" s="54">
        <v>2239362221</v>
      </c>
      <c r="L72" s="55">
        <v>0.79068407111597805</v>
      </c>
      <c r="M72" s="54">
        <v>86463710</v>
      </c>
      <c r="N72" s="63">
        <v>0.81289085788609305</v>
      </c>
      <c r="O72" s="6">
        <v>90703303</v>
      </c>
      <c r="P72" s="64">
        <v>0.78015464594834116</v>
      </c>
      <c r="Q72" s="57"/>
      <c r="R72" s="55"/>
      <c r="S72" s="54"/>
      <c r="T72" s="55"/>
      <c r="U72" s="54"/>
      <c r="V72" s="58"/>
      <c r="W72" s="80"/>
    </row>
    <row r="73" spans="1:23">
      <c r="A73" s="47">
        <v>4</v>
      </c>
      <c r="B73" s="48" t="s">
        <v>880</v>
      </c>
      <c r="C73" s="70">
        <v>214</v>
      </c>
      <c r="D73" s="62">
        <v>2.85143237841439E-2</v>
      </c>
      <c r="E73" s="49">
        <v>2248904</v>
      </c>
      <c r="F73" s="62">
        <v>0.74065813693308302</v>
      </c>
      <c r="G73" s="50">
        <v>0.73190925691806197</v>
      </c>
      <c r="H73" s="92">
        <v>3.74596551720302</v>
      </c>
      <c r="I73" s="98">
        <v>9.5148409287551799E-5</v>
      </c>
      <c r="J73" s="74">
        <v>1.2709616203070227E-11</v>
      </c>
      <c r="K73" s="54">
        <v>2243523591</v>
      </c>
      <c r="L73" s="55">
        <v>0.79229467237953699</v>
      </c>
      <c r="M73" s="54">
        <v>86233359</v>
      </c>
      <c r="N73" s="63">
        <v>0.81448720887538695</v>
      </c>
      <c r="O73" s="6">
        <v>90484174</v>
      </c>
      <c r="P73" s="64">
        <v>0.77826987988406671</v>
      </c>
      <c r="Q73" s="57"/>
      <c r="R73" s="55"/>
      <c r="S73" s="54"/>
      <c r="T73" s="55"/>
      <c r="U73" s="54"/>
      <c r="V73" s="58"/>
      <c r="W73" s="80"/>
    </row>
    <row r="74" spans="1:23">
      <c r="A74" s="47">
        <v>4</v>
      </c>
      <c r="B74" s="48" t="s">
        <v>375</v>
      </c>
      <c r="C74" s="70">
        <v>220</v>
      </c>
      <c r="D74" s="62">
        <v>2.9313790806129201E-2</v>
      </c>
      <c r="E74" s="49">
        <v>2238184</v>
      </c>
      <c r="F74" s="62">
        <v>0.73712759261997696</v>
      </c>
      <c r="G74" s="50">
        <v>0.72794682826568902</v>
      </c>
      <c r="H74" s="92">
        <v>3.6926135339514401</v>
      </c>
      <c r="I74" s="98">
        <v>9.82843132875031E-5</v>
      </c>
      <c r="J74" s="74">
        <v>1.3082623768889084E-11</v>
      </c>
      <c r="K74" s="54">
        <v>2240666041</v>
      </c>
      <c r="L74" s="55">
        <v>0.79128571579081297</v>
      </c>
      <c r="M74" s="54">
        <v>86118989</v>
      </c>
      <c r="N74" s="63">
        <v>0.81341195629350704</v>
      </c>
      <c r="O74" s="6">
        <v>90342231</v>
      </c>
      <c r="P74" s="64">
        <v>0.77704900382721731</v>
      </c>
      <c r="Q74" s="57"/>
      <c r="R74" s="55"/>
      <c r="S74" s="54"/>
      <c r="T74" s="55"/>
      <c r="U74" s="54"/>
      <c r="V74" s="58"/>
      <c r="W74" s="80"/>
    </row>
    <row r="75" spans="1:23">
      <c r="A75" s="47">
        <v>4</v>
      </c>
      <c r="B75" s="48" t="s">
        <v>667</v>
      </c>
      <c r="C75" s="70">
        <v>3058</v>
      </c>
      <c r="D75" s="62">
        <v>0.40746169220519701</v>
      </c>
      <c r="E75" s="49">
        <v>2566039</v>
      </c>
      <c r="F75" s="62">
        <v>0.84510395509885405</v>
      </c>
      <c r="G75" s="50">
        <v>0.452306135944327</v>
      </c>
      <c r="H75" s="92">
        <v>3.8253933996375298</v>
      </c>
      <c r="I75" s="98">
        <v>1.19030149503892E-3</v>
      </c>
      <c r="J75" s="74">
        <v>1.7283793777079968E-10</v>
      </c>
      <c r="K75" s="54">
        <v>2357478326</v>
      </c>
      <c r="L75" s="55">
        <v>0.83253032204254895</v>
      </c>
      <c r="M75" s="54">
        <v>89319027</v>
      </c>
      <c r="N75" s="63">
        <v>0.843497198241696</v>
      </c>
      <c r="O75" s="6">
        <v>94818149</v>
      </c>
      <c r="P75" s="64">
        <v>0.81554714123885952</v>
      </c>
      <c r="Q75" s="57"/>
      <c r="R75" s="55"/>
      <c r="S75" s="54"/>
      <c r="T75" s="55"/>
      <c r="U75" s="54"/>
      <c r="V75" s="58"/>
      <c r="W75" s="80"/>
    </row>
    <row r="76" spans="1:23">
      <c r="A76" s="47">
        <v>4</v>
      </c>
      <c r="B76" s="48" t="s">
        <v>668</v>
      </c>
      <c r="C76" s="70">
        <v>3289</v>
      </c>
      <c r="D76" s="62">
        <v>0.43824117255163197</v>
      </c>
      <c r="E76" s="49">
        <v>2876469</v>
      </c>
      <c r="F76" s="62">
        <v>0.94734153635983098</v>
      </c>
      <c r="G76" s="50">
        <v>0.551766672935874</v>
      </c>
      <c r="H76" s="92">
        <v>10.667968425494401</v>
      </c>
      <c r="I76" s="98">
        <v>1.1421098578422201E-3</v>
      </c>
      <c r="J76" s="74">
        <v>1.8596991677624571E-10</v>
      </c>
      <c r="K76" s="54">
        <v>2356516474</v>
      </c>
      <c r="L76" s="55">
        <v>0.83204942096510803</v>
      </c>
      <c r="M76" s="54">
        <v>89678037</v>
      </c>
      <c r="N76" s="63">
        <v>0.843110438245951</v>
      </c>
      <c r="O76" s="6">
        <v>95172129</v>
      </c>
      <c r="P76" s="64">
        <v>0.81859178385317299</v>
      </c>
      <c r="Q76" s="57"/>
      <c r="R76" s="55"/>
      <c r="S76" s="54"/>
      <c r="T76" s="55"/>
      <c r="U76" s="54"/>
      <c r="V76" s="58"/>
      <c r="W76" s="80"/>
    </row>
    <row r="77" spans="1:23">
      <c r="A77" s="47">
        <v>4</v>
      </c>
      <c r="B77" s="48" t="s">
        <v>698</v>
      </c>
      <c r="C77" s="70">
        <v>1691</v>
      </c>
      <c r="D77" s="62">
        <v>0.22531645569620301</v>
      </c>
      <c r="E77" s="49">
        <v>2574067</v>
      </c>
      <c r="F77" s="62">
        <v>0.84774791123184001</v>
      </c>
      <c r="G77" s="50">
        <v>0.62409953173506005</v>
      </c>
      <c r="H77" s="92">
        <v>5.0881636539216197</v>
      </c>
      <c r="I77" s="98">
        <v>6.5650577422257802E-4</v>
      </c>
      <c r="J77" s="74">
        <v>9.5435632865073996E-11</v>
      </c>
      <c r="K77" s="54">
        <v>2360925882</v>
      </c>
      <c r="L77" s="55">
        <v>0.83374760059977304</v>
      </c>
      <c r="M77" s="54">
        <v>89454527</v>
      </c>
      <c r="N77" s="63">
        <v>0.84477110507779596</v>
      </c>
      <c r="O77" s="6">
        <v>94962078</v>
      </c>
      <c r="P77" s="64">
        <v>0.81678509922189679</v>
      </c>
      <c r="Q77" s="57"/>
      <c r="R77" s="55"/>
      <c r="S77" s="54"/>
      <c r="T77" s="55"/>
      <c r="U77" s="54"/>
      <c r="V77" s="58"/>
      <c r="W77" s="80"/>
    </row>
    <row r="78" spans="1:23">
      <c r="A78" s="47">
        <v>4</v>
      </c>
      <c r="B78" s="48" t="s">
        <v>708</v>
      </c>
      <c r="C78" s="70">
        <v>1694</v>
      </c>
      <c r="D78" s="62">
        <v>0.22571618920719499</v>
      </c>
      <c r="E78" s="49">
        <v>2562073</v>
      </c>
      <c r="F78" s="62">
        <v>0.84379778543973205</v>
      </c>
      <c r="G78" s="50">
        <v>0.61958037489534201</v>
      </c>
      <c r="H78" s="92">
        <v>4.9569323519037702</v>
      </c>
      <c r="I78" s="98">
        <v>6.6074647189077605E-4</v>
      </c>
      <c r="J78" s="74">
        <v>9.5725571445897614E-11</v>
      </c>
      <c r="K78" s="54">
        <v>2357950815</v>
      </c>
      <c r="L78" s="55">
        <v>0.83269715058086002</v>
      </c>
      <c r="M78" s="54">
        <v>89337877</v>
      </c>
      <c r="N78" s="63">
        <v>0.843674417015575</v>
      </c>
      <c r="O78" s="6">
        <v>94813920</v>
      </c>
      <c r="P78" s="64">
        <v>0.81551076688546109</v>
      </c>
      <c r="Q78" s="57"/>
      <c r="R78" s="55"/>
      <c r="S78" s="54"/>
      <c r="T78" s="55"/>
      <c r="U78" s="54"/>
      <c r="V78" s="58"/>
      <c r="W78" s="80"/>
    </row>
    <row r="79" spans="1:23">
      <c r="A79" s="47">
        <v>4</v>
      </c>
      <c r="B79" s="48" t="s">
        <v>728</v>
      </c>
      <c r="C79" s="70">
        <v>2070</v>
      </c>
      <c r="D79" s="62">
        <v>0.27581612258494298</v>
      </c>
      <c r="E79" s="49">
        <v>2599470</v>
      </c>
      <c r="F79" s="62">
        <v>0.85611418149171403</v>
      </c>
      <c r="G79" s="50">
        <v>0.58541517597628301</v>
      </c>
      <c r="H79" s="92">
        <v>5.0330455421036104</v>
      </c>
      <c r="I79" s="98">
        <v>7.9568255725454896E-4</v>
      </c>
      <c r="J79" s="74">
        <v>1.1705969755229025E-10</v>
      </c>
      <c r="K79" s="54">
        <v>2356200540</v>
      </c>
      <c r="L79" s="55">
        <v>0.83207915562247703</v>
      </c>
      <c r="M79" s="54">
        <v>89280098</v>
      </c>
      <c r="N79" s="63">
        <v>0.84313120621791404</v>
      </c>
      <c r="O79" s="6">
        <v>94773540</v>
      </c>
      <c r="P79" s="64">
        <v>0.81516345158864778</v>
      </c>
      <c r="Q79" s="57"/>
      <c r="R79" s="55"/>
      <c r="S79" s="54"/>
      <c r="T79" s="55"/>
      <c r="U79" s="54"/>
      <c r="V79" s="58"/>
      <c r="W79" s="80"/>
    </row>
    <row r="80" spans="1:23">
      <c r="A80" s="47">
        <v>5</v>
      </c>
      <c r="B80" s="48" t="s">
        <v>946</v>
      </c>
      <c r="C80" s="70">
        <v>904</v>
      </c>
      <c r="D80" s="62">
        <v>0.12045303131245801</v>
      </c>
      <c r="E80" s="49">
        <v>2225673</v>
      </c>
      <c r="F80" s="62">
        <v>0.73300719710679796</v>
      </c>
      <c r="G80" s="50">
        <v>0.61923898734280303</v>
      </c>
      <c r="H80" s="92">
        <v>3.29427220193408</v>
      </c>
      <c r="I80" s="98">
        <v>4.0600437352941298E-4</v>
      </c>
      <c r="J80" s="74">
        <v>5.379358674942182E-11</v>
      </c>
      <c r="K80" s="54">
        <v>2239170849</v>
      </c>
      <c r="L80" s="55">
        <v>0.79075778668377805</v>
      </c>
      <c r="M80" s="54">
        <v>86075579</v>
      </c>
      <c r="N80" s="63">
        <v>0.813003836029632</v>
      </c>
      <c r="O80" s="6">
        <v>90312383</v>
      </c>
      <c r="P80" s="64">
        <v>0.77679227606646239</v>
      </c>
      <c r="Q80" s="57"/>
      <c r="R80" s="55"/>
      <c r="S80" s="54"/>
      <c r="T80" s="55"/>
      <c r="U80" s="54"/>
      <c r="V80" s="58"/>
      <c r="W80" s="80"/>
    </row>
    <row r="81" spans="1:23">
      <c r="A81" s="47">
        <v>5</v>
      </c>
      <c r="B81" s="48" t="s">
        <v>947</v>
      </c>
      <c r="C81" s="70">
        <v>643</v>
      </c>
      <c r="D81" s="62">
        <v>8.5676215856095903E-2</v>
      </c>
      <c r="E81" s="49">
        <v>2449744</v>
      </c>
      <c r="F81" s="62">
        <v>0.80680314811259102</v>
      </c>
      <c r="G81" s="50">
        <v>0.72533178728248604</v>
      </c>
      <c r="H81" s="92">
        <v>4.7326018784030399</v>
      </c>
      <c r="I81" s="98">
        <v>2.6240752991262201E-4</v>
      </c>
      <c r="J81" s="74">
        <v>3.8260321418961258E-11</v>
      </c>
      <c r="K81" s="54">
        <v>2239296814</v>
      </c>
      <c r="L81" s="55">
        <v>0.79066097691864101</v>
      </c>
      <c r="M81" s="54">
        <v>86461938</v>
      </c>
      <c r="N81" s="63">
        <v>0.81287419838119601</v>
      </c>
      <c r="O81" s="6">
        <v>90702136</v>
      </c>
      <c r="P81" s="64">
        <v>0.78014460838144217</v>
      </c>
      <c r="Q81" s="57"/>
      <c r="R81" s="55"/>
      <c r="S81" s="54"/>
      <c r="T81" s="55"/>
      <c r="U81" s="54"/>
      <c r="V81" s="58"/>
      <c r="W81" s="80"/>
    </row>
    <row r="82" spans="1:23">
      <c r="A82" s="47">
        <v>5</v>
      </c>
      <c r="B82" s="48" t="s">
        <v>966</v>
      </c>
      <c r="C82" s="70">
        <v>214</v>
      </c>
      <c r="D82" s="62">
        <v>2.85143237841439E-2</v>
      </c>
      <c r="E82" s="49">
        <v>2237892</v>
      </c>
      <c r="F82" s="62">
        <v>0.73703142480846295</v>
      </c>
      <c r="G82" s="50">
        <v>0.72883171500686095</v>
      </c>
      <c r="H82" s="92">
        <v>3.6943033041429398</v>
      </c>
      <c r="I82" s="98">
        <v>9.5616561503342602E-5</v>
      </c>
      <c r="J82" s="74">
        <v>1.2709987505290728E-11</v>
      </c>
      <c r="K82" s="54">
        <v>2243458050</v>
      </c>
      <c r="L82" s="55">
        <v>0.79227153086887803</v>
      </c>
      <c r="M82" s="54">
        <v>86231584</v>
      </c>
      <c r="N82" s="63">
        <v>0.81447052116591001</v>
      </c>
      <c r="O82" s="6">
        <v>90483003</v>
      </c>
      <c r="P82" s="64">
        <v>0.7782598079124825</v>
      </c>
      <c r="Q82" s="57"/>
      <c r="R82" s="55"/>
      <c r="S82" s="54"/>
      <c r="T82" s="55"/>
      <c r="U82" s="54"/>
      <c r="V82" s="58"/>
      <c r="W82" s="80"/>
    </row>
    <row r="83" spans="1:23">
      <c r="A83" s="47">
        <v>5</v>
      </c>
      <c r="B83" s="48" t="s">
        <v>1013</v>
      </c>
      <c r="C83" s="70">
        <v>219</v>
      </c>
      <c r="D83" s="62">
        <v>2.9180546302464999E-2</v>
      </c>
      <c r="E83" s="49">
        <v>2227227</v>
      </c>
      <c r="F83" s="62">
        <v>0.73351899429546996</v>
      </c>
      <c r="G83" s="50">
        <v>0.72504851360509404</v>
      </c>
      <c r="H83" s="92">
        <v>3.64310938834404</v>
      </c>
      <c r="I83" s="98">
        <v>9.8318881804542095E-5</v>
      </c>
      <c r="J83" s="74">
        <v>1.3023538697907556E-11</v>
      </c>
      <c r="K83" s="54">
        <v>2240600422</v>
      </c>
      <c r="L83" s="55">
        <v>0.79126254673956398</v>
      </c>
      <c r="M83" s="54">
        <v>86117208</v>
      </c>
      <c r="N83" s="63">
        <v>0.81339521217487099</v>
      </c>
      <c r="O83" s="6">
        <v>90341062</v>
      </c>
      <c r="P83" s="64">
        <v>0.77703894905797577</v>
      </c>
      <c r="Q83" s="57"/>
      <c r="R83" s="55"/>
      <c r="S83" s="54"/>
      <c r="T83" s="55"/>
      <c r="U83" s="54"/>
      <c r="V83" s="58"/>
      <c r="W83" s="80"/>
    </row>
    <row r="84" spans="1:23">
      <c r="A84" s="47">
        <v>5</v>
      </c>
      <c r="B84" s="48" t="s">
        <v>790</v>
      </c>
      <c r="C84" s="70">
        <v>211</v>
      </c>
      <c r="D84" s="62">
        <v>2.8114590273151201E-2</v>
      </c>
      <c r="E84" s="49">
        <v>2231903</v>
      </c>
      <c r="F84" s="62">
        <v>0.73505899664697105</v>
      </c>
      <c r="G84" s="50">
        <v>0.72764445016031298</v>
      </c>
      <c r="H84" s="92">
        <v>3.6683087835665402</v>
      </c>
      <c r="I84" s="98">
        <v>9.4529222073783003E-5</v>
      </c>
      <c r="J84" s="74">
        <v>1.2556974775137784E-11</v>
      </c>
      <c r="K84" s="54">
        <v>2238962073</v>
      </c>
      <c r="L84" s="55">
        <v>0.79068407111597805</v>
      </c>
      <c r="M84" s="54">
        <v>86063562</v>
      </c>
      <c r="N84" s="63">
        <v>0.81289085788609305</v>
      </c>
      <c r="O84" s="6">
        <v>90303155</v>
      </c>
      <c r="P84" s="64">
        <v>0.77671290445777019</v>
      </c>
      <c r="Q84" s="57"/>
      <c r="R84" s="55"/>
      <c r="S84" s="54"/>
      <c r="T84" s="55"/>
      <c r="U84" s="54"/>
      <c r="V84" s="58"/>
      <c r="W84" s="80"/>
    </row>
    <row r="85" spans="1:23">
      <c r="A85" s="47">
        <v>5</v>
      </c>
      <c r="B85" s="48" t="s">
        <v>751</v>
      </c>
      <c r="C85" s="70">
        <v>1679</v>
      </c>
      <c r="D85" s="62">
        <v>0.22371752165223199</v>
      </c>
      <c r="E85" s="49">
        <v>2554662</v>
      </c>
      <c r="F85" s="62">
        <v>0.84135703320984101</v>
      </c>
      <c r="G85" s="50">
        <v>0.61895143804675801</v>
      </c>
      <c r="H85" s="92">
        <v>4.8932675305711903</v>
      </c>
      <c r="I85" s="98">
        <v>6.5679813452117696E-4</v>
      </c>
      <c r="J85" s="74">
        <v>9.4951815062560704E-11</v>
      </c>
      <c r="K85" s="54">
        <v>2356116326</v>
      </c>
      <c r="L85" s="55">
        <v>0.83204942096510803</v>
      </c>
      <c r="M85" s="54">
        <v>89277889</v>
      </c>
      <c r="N85" s="63">
        <v>0.843110438245951</v>
      </c>
      <c r="O85" s="6">
        <v>94771981</v>
      </c>
      <c r="P85" s="64">
        <v>0.81515004236260202</v>
      </c>
      <c r="Q85" s="57"/>
      <c r="R85" s="55"/>
      <c r="S85" s="54"/>
      <c r="T85" s="55"/>
      <c r="U85" s="54"/>
      <c r="V85" s="58"/>
      <c r="W85" s="80"/>
    </row>
    <row r="86" spans="1:23">
      <c r="A86" s="47">
        <v>6</v>
      </c>
      <c r="B86" s="48" t="s">
        <v>835</v>
      </c>
      <c r="C86" s="70">
        <v>211</v>
      </c>
      <c r="D86" s="62">
        <v>2.8114590273151201E-2</v>
      </c>
      <c r="E86" s="49">
        <v>2220999</v>
      </c>
      <c r="F86" s="62">
        <v>0.73146785343893805</v>
      </c>
      <c r="G86" s="50">
        <v>0.72460628280483697</v>
      </c>
      <c r="H86" s="92">
        <v>3.6192516321536501</v>
      </c>
      <c r="I86" s="98">
        <v>9.4993269434227306E-5</v>
      </c>
      <c r="J86" s="74">
        <v>1.2557341613885453E-11</v>
      </c>
      <c r="K86" s="54">
        <v>2238896666</v>
      </c>
      <c r="L86" s="55">
        <v>0.79066097691864101</v>
      </c>
      <c r="M86" s="54">
        <v>86061790</v>
      </c>
      <c r="N86" s="63">
        <v>0.81287419838119601</v>
      </c>
      <c r="O86" s="6">
        <v>90301988</v>
      </c>
      <c r="P86" s="64">
        <v>0.7767028668908712</v>
      </c>
      <c r="Q86" s="57"/>
      <c r="R86" s="55"/>
      <c r="S86" s="54"/>
      <c r="T86" s="55"/>
      <c r="U86" s="54"/>
      <c r="V86" s="58"/>
      <c r="W86" s="80"/>
    </row>
    <row r="87" spans="1:23">
      <c r="C87"/>
      <c r="D87"/>
      <c r="E87"/>
      <c r="F87"/>
      <c r="G87"/>
      <c r="H87" s="93"/>
      <c r="I87" s="99"/>
      <c r="J87"/>
      <c r="K87"/>
      <c r="L87"/>
      <c r="M87"/>
      <c r="N87"/>
      <c r="O87"/>
      <c r="P87" s="9"/>
      <c r="Q87" s="57"/>
      <c r="R87" s="55"/>
      <c r="S87" s="54"/>
      <c r="T87" s="55"/>
      <c r="U87" s="54"/>
      <c r="V87" s="58"/>
    </row>
    <row r="88" spans="1:23">
      <c r="C88"/>
      <c r="D88"/>
      <c r="E88"/>
      <c r="F88"/>
      <c r="G88"/>
      <c r="H88" s="93"/>
      <c r="I88" s="99"/>
      <c r="J88"/>
      <c r="K88"/>
      <c r="L88"/>
      <c r="M88"/>
      <c r="N88"/>
      <c r="O88"/>
      <c r="P88" s="9"/>
      <c r="Q88" s="57"/>
      <c r="R88" s="55"/>
      <c r="S88" s="54"/>
      <c r="T88" s="55"/>
      <c r="U88" s="54"/>
      <c r="V88" s="58"/>
    </row>
    <row r="89" spans="1:23">
      <c r="C89"/>
      <c r="D89"/>
      <c r="E89"/>
      <c r="F89"/>
      <c r="G89"/>
      <c r="H89" s="93"/>
      <c r="I89" s="99"/>
      <c r="J89"/>
      <c r="K89"/>
      <c r="L89"/>
      <c r="M89"/>
      <c r="N89"/>
      <c r="O89"/>
      <c r="P89" s="9"/>
      <c r="Q89" s="57"/>
      <c r="R89" s="55"/>
      <c r="S89" s="54"/>
      <c r="T89" s="55"/>
      <c r="U89" s="54"/>
      <c r="V89" s="58"/>
    </row>
    <row r="90" spans="1:23">
      <c r="C90"/>
      <c r="D90"/>
      <c r="E90"/>
      <c r="F90"/>
      <c r="G90"/>
      <c r="H90" s="93"/>
      <c r="I90" s="99"/>
      <c r="J90"/>
      <c r="K90"/>
      <c r="L90"/>
      <c r="M90"/>
      <c r="N90"/>
      <c r="O90"/>
      <c r="P90" s="9"/>
      <c r="Q90" s="57"/>
      <c r="R90" s="55"/>
      <c r="S90" s="54"/>
      <c r="T90" s="55"/>
      <c r="U90" s="54"/>
      <c r="V90" s="58"/>
    </row>
    <row r="91" spans="1:23">
      <c r="C91"/>
      <c r="D91"/>
      <c r="E91"/>
      <c r="F91"/>
      <c r="G91"/>
      <c r="H91" s="93"/>
      <c r="I91" s="99"/>
      <c r="J91"/>
      <c r="K91"/>
      <c r="L91"/>
      <c r="M91"/>
      <c r="N91"/>
      <c r="O91"/>
      <c r="P91" s="9"/>
      <c r="Q91" s="57"/>
      <c r="R91" s="55"/>
      <c r="S91" s="54"/>
      <c r="T91" s="55"/>
      <c r="U91" s="54"/>
      <c r="V91" s="58"/>
    </row>
    <row r="92" spans="1:23">
      <c r="C92"/>
      <c r="D92"/>
      <c r="E92"/>
      <c r="F92"/>
      <c r="G92"/>
      <c r="H92" s="93"/>
      <c r="I92" s="99"/>
      <c r="J92"/>
      <c r="K92"/>
      <c r="L92"/>
      <c r="M92"/>
      <c r="N92"/>
      <c r="O92"/>
      <c r="P92" s="9"/>
      <c r="Q92" s="57"/>
      <c r="R92" s="55"/>
      <c r="S92" s="54"/>
      <c r="T92" s="55"/>
      <c r="U92" s="54"/>
      <c r="V92" s="58"/>
    </row>
    <row r="93" spans="1:23">
      <c r="C93"/>
      <c r="D93"/>
      <c r="E93"/>
      <c r="F93"/>
      <c r="G93"/>
      <c r="H93" s="93"/>
      <c r="I93" s="99"/>
      <c r="J93"/>
      <c r="K93"/>
      <c r="L93"/>
      <c r="M93"/>
      <c r="N93"/>
      <c r="O93"/>
      <c r="P93" s="9"/>
      <c r="Q93" s="57"/>
      <c r="R93" s="55"/>
      <c r="S93" s="54"/>
      <c r="T93" s="55"/>
      <c r="U93" s="54"/>
      <c r="V93" s="58"/>
    </row>
    <row r="94" spans="1:23">
      <c r="C94"/>
      <c r="D94"/>
      <c r="E94"/>
      <c r="F94"/>
      <c r="G94"/>
      <c r="H94" s="93"/>
      <c r="I94" s="99"/>
      <c r="J94"/>
      <c r="K94"/>
      <c r="L94"/>
      <c r="M94"/>
      <c r="N94"/>
      <c r="O94"/>
      <c r="P94" s="9"/>
      <c r="Q94" s="57"/>
      <c r="R94" s="55"/>
      <c r="S94" s="54"/>
      <c r="T94" s="55"/>
      <c r="U94" s="54"/>
      <c r="V94" s="58"/>
    </row>
    <row r="95" spans="1:23">
      <c r="C95"/>
      <c r="D95"/>
      <c r="E95"/>
      <c r="F95"/>
      <c r="G95"/>
      <c r="H95" s="93"/>
      <c r="I95" s="99"/>
      <c r="J95"/>
      <c r="K95"/>
      <c r="L95"/>
      <c r="M95"/>
      <c r="N95"/>
      <c r="O95"/>
      <c r="P95" s="9"/>
      <c r="Q95" s="57"/>
      <c r="R95" s="55"/>
      <c r="S95" s="54"/>
      <c r="T95" s="55"/>
      <c r="U95" s="54"/>
      <c r="V95" s="58"/>
    </row>
    <row r="96" spans="1:23">
      <c r="C96"/>
      <c r="D96"/>
      <c r="E96"/>
      <c r="F96"/>
      <c r="G96"/>
      <c r="H96" s="93"/>
      <c r="I96" s="99"/>
      <c r="J96"/>
      <c r="K96"/>
      <c r="L96"/>
      <c r="M96"/>
      <c r="N96"/>
      <c r="O96"/>
      <c r="P96" s="9"/>
      <c r="Q96" s="57"/>
      <c r="R96" s="55"/>
      <c r="S96" s="54"/>
      <c r="T96" s="55"/>
      <c r="U96" s="54"/>
      <c r="V96" s="58"/>
    </row>
    <row r="97" spans="3:22">
      <c r="C97"/>
      <c r="D97"/>
      <c r="E97"/>
      <c r="F97"/>
      <c r="G97"/>
      <c r="H97" s="93"/>
      <c r="I97" s="99"/>
      <c r="J97"/>
      <c r="K97"/>
      <c r="L97"/>
      <c r="M97"/>
      <c r="N97"/>
      <c r="O97"/>
      <c r="P97" s="9"/>
      <c r="Q97" s="57"/>
      <c r="R97" s="55"/>
      <c r="S97" s="54"/>
      <c r="T97" s="55"/>
      <c r="U97" s="54"/>
      <c r="V97" s="58"/>
    </row>
    <row r="98" spans="3:22">
      <c r="C98"/>
      <c r="D98"/>
      <c r="E98"/>
      <c r="F98"/>
      <c r="G98"/>
      <c r="H98" s="93"/>
      <c r="I98" s="99"/>
      <c r="J98"/>
      <c r="K98"/>
      <c r="L98"/>
      <c r="M98"/>
      <c r="N98"/>
      <c r="O98"/>
      <c r="P98" s="9"/>
      <c r="Q98" s="57"/>
      <c r="R98" s="55"/>
      <c r="S98" s="54"/>
      <c r="T98" s="55"/>
      <c r="U98" s="54"/>
      <c r="V98" s="58"/>
    </row>
    <row r="99" spans="3:22">
      <c r="C99"/>
      <c r="D99"/>
      <c r="E99"/>
      <c r="F99"/>
      <c r="G99"/>
      <c r="H99" s="93"/>
      <c r="I99" s="99"/>
      <c r="J99"/>
      <c r="K99"/>
      <c r="L99"/>
      <c r="M99"/>
      <c r="N99"/>
      <c r="O99"/>
      <c r="P99" s="9"/>
      <c r="Q99" s="57"/>
      <c r="R99" s="55"/>
      <c r="S99" s="54"/>
      <c r="T99" s="55"/>
      <c r="U99" s="54"/>
      <c r="V99" s="58"/>
    </row>
    <row r="100" spans="3:22">
      <c r="C100"/>
      <c r="D100"/>
      <c r="E100"/>
      <c r="F100"/>
      <c r="G100"/>
      <c r="H100" s="93"/>
      <c r="I100" s="99"/>
      <c r="J100"/>
      <c r="K100"/>
      <c r="L100"/>
      <c r="M100"/>
      <c r="N100"/>
      <c r="O100"/>
      <c r="P100" s="9"/>
      <c r="Q100" s="57"/>
      <c r="R100" s="55"/>
      <c r="S100" s="54"/>
      <c r="T100" s="55"/>
      <c r="U100" s="54"/>
      <c r="V100" s="58"/>
    </row>
    <row r="101" spans="3:22">
      <c r="C101"/>
      <c r="D101"/>
      <c r="E101"/>
      <c r="F101"/>
      <c r="G101"/>
      <c r="H101" s="93"/>
      <c r="I101" s="99"/>
      <c r="J101"/>
      <c r="K101"/>
      <c r="L101"/>
      <c r="M101"/>
      <c r="N101"/>
      <c r="O101"/>
      <c r="P101" s="13"/>
      <c r="Q101" s="57"/>
      <c r="R101" s="55"/>
      <c r="S101" s="54"/>
      <c r="T101" s="55"/>
      <c r="U101" s="54"/>
      <c r="V101" s="58"/>
    </row>
    <row r="102" spans="3:22">
      <c r="C102"/>
      <c r="D102"/>
      <c r="E102"/>
      <c r="F102"/>
      <c r="G102"/>
      <c r="H102" s="93"/>
      <c r="I102" s="99"/>
      <c r="J102"/>
      <c r="K102"/>
      <c r="L102"/>
      <c r="M102"/>
      <c r="N102"/>
      <c r="O102"/>
      <c r="P102" s="9"/>
      <c r="Q102" s="57"/>
      <c r="R102" s="55"/>
      <c r="S102" s="54"/>
      <c r="T102" s="55"/>
      <c r="U102" s="54"/>
      <c r="V102" s="58"/>
    </row>
    <row r="103" spans="3:22">
      <c r="C103"/>
      <c r="D103"/>
      <c r="E103"/>
      <c r="F103"/>
      <c r="G103"/>
      <c r="H103" s="93"/>
      <c r="I103" s="99"/>
      <c r="J103"/>
      <c r="K103"/>
      <c r="L103"/>
      <c r="M103"/>
      <c r="N103"/>
      <c r="O103"/>
      <c r="P103" s="9"/>
      <c r="Q103" s="57"/>
      <c r="R103" s="55"/>
      <c r="S103" s="54"/>
      <c r="T103" s="55"/>
      <c r="U103" s="54"/>
      <c r="V103" s="58"/>
    </row>
    <row r="104" spans="3:22">
      <c r="C104"/>
      <c r="D104"/>
      <c r="E104"/>
      <c r="F104"/>
      <c r="G104"/>
      <c r="H104" s="93"/>
      <c r="I104" s="99"/>
      <c r="J104"/>
      <c r="K104"/>
      <c r="L104"/>
      <c r="M104"/>
      <c r="N104"/>
      <c r="O104"/>
      <c r="P104" s="9"/>
      <c r="Q104" s="57"/>
      <c r="R104" s="55"/>
      <c r="S104" s="54"/>
      <c r="T104" s="55"/>
      <c r="U104" s="54"/>
      <c r="V104" s="58"/>
    </row>
    <row r="105" spans="3:22">
      <c r="C105"/>
      <c r="D105"/>
      <c r="E105"/>
      <c r="F105"/>
      <c r="G105"/>
      <c r="H105" s="93"/>
      <c r="I105" s="99"/>
      <c r="J105"/>
      <c r="K105"/>
      <c r="L105"/>
      <c r="M105"/>
      <c r="N105"/>
      <c r="O105"/>
      <c r="P105" s="9"/>
      <c r="Q105" s="57"/>
      <c r="R105" s="55"/>
      <c r="S105" s="54"/>
      <c r="T105" s="55"/>
      <c r="U105" s="54"/>
      <c r="V105" s="58"/>
    </row>
    <row r="106" spans="3:22">
      <c r="C106"/>
      <c r="D106"/>
      <c r="E106"/>
      <c r="F106"/>
      <c r="G106"/>
      <c r="H106" s="93"/>
      <c r="I106" s="99"/>
      <c r="J106"/>
      <c r="K106"/>
      <c r="L106"/>
      <c r="M106"/>
      <c r="N106"/>
      <c r="O106"/>
      <c r="P106" s="9"/>
      <c r="Q106" s="57"/>
      <c r="R106" s="55"/>
      <c r="S106" s="54"/>
      <c r="T106" s="55"/>
      <c r="U106" s="54"/>
      <c r="V106" s="58"/>
    </row>
    <row r="107" spans="3:22">
      <c r="C107"/>
      <c r="D107"/>
      <c r="E107"/>
      <c r="F107"/>
      <c r="G107"/>
      <c r="H107" s="93"/>
      <c r="I107" s="99"/>
      <c r="J107"/>
      <c r="K107"/>
      <c r="L107"/>
      <c r="M107"/>
      <c r="N107"/>
      <c r="O107"/>
      <c r="P107" s="9"/>
      <c r="Q107" s="57"/>
      <c r="R107" s="55"/>
      <c r="S107" s="54"/>
      <c r="T107" s="55"/>
      <c r="U107" s="54"/>
      <c r="V107" s="58"/>
    </row>
    <row r="108" spans="3:22">
      <c r="C108"/>
      <c r="D108"/>
      <c r="E108"/>
      <c r="F108"/>
      <c r="G108"/>
      <c r="H108" s="93"/>
      <c r="I108" s="99"/>
      <c r="J108"/>
      <c r="K108"/>
      <c r="L108"/>
      <c r="M108"/>
      <c r="N108"/>
      <c r="O108"/>
      <c r="P108" s="9"/>
      <c r="Q108" s="57"/>
      <c r="R108" s="55"/>
      <c r="S108" s="54"/>
      <c r="T108" s="55"/>
      <c r="U108" s="54"/>
      <c r="V108" s="58"/>
    </row>
    <row r="109" spans="3:22">
      <c r="C109"/>
      <c r="D109"/>
      <c r="E109"/>
      <c r="F109"/>
      <c r="G109"/>
      <c r="H109" s="93"/>
      <c r="I109" s="99"/>
      <c r="J109"/>
      <c r="K109"/>
      <c r="L109"/>
      <c r="M109"/>
      <c r="N109"/>
      <c r="O109"/>
      <c r="P109" s="9"/>
      <c r="Q109" s="57"/>
      <c r="R109" s="55"/>
      <c r="S109" s="54"/>
      <c r="T109" s="55"/>
      <c r="U109" s="54"/>
      <c r="V109" s="58"/>
    </row>
    <row r="110" spans="3:22">
      <c r="C110"/>
      <c r="D110"/>
      <c r="E110"/>
      <c r="F110"/>
      <c r="G110"/>
      <c r="H110" s="93"/>
      <c r="I110" s="99"/>
      <c r="J110"/>
      <c r="K110"/>
      <c r="L110"/>
      <c r="M110"/>
      <c r="N110"/>
      <c r="O110"/>
      <c r="P110" s="9"/>
      <c r="Q110" s="57"/>
      <c r="R110" s="55"/>
      <c r="S110" s="54"/>
      <c r="T110" s="55"/>
      <c r="U110" s="54"/>
      <c r="V110" s="58"/>
    </row>
    <row r="111" spans="3:22">
      <c r="C111"/>
      <c r="D111"/>
      <c r="E111"/>
      <c r="F111"/>
      <c r="G111"/>
      <c r="H111" s="93"/>
      <c r="I111" s="99"/>
      <c r="J111"/>
      <c r="K111"/>
      <c r="L111"/>
      <c r="M111"/>
      <c r="N111"/>
      <c r="O111"/>
      <c r="P111" s="9"/>
      <c r="Q111" s="57"/>
      <c r="R111" s="55"/>
      <c r="S111" s="54"/>
      <c r="T111" s="55"/>
      <c r="U111" s="54"/>
      <c r="V111" s="58"/>
    </row>
    <row r="112" spans="3:22">
      <c r="C112"/>
      <c r="D112"/>
      <c r="E112"/>
      <c r="F112"/>
      <c r="G112"/>
      <c r="H112" s="93"/>
      <c r="I112" s="99"/>
      <c r="J112"/>
      <c r="K112"/>
      <c r="L112"/>
      <c r="M112"/>
      <c r="N112"/>
      <c r="O112"/>
      <c r="P112" s="9"/>
      <c r="Q112" s="57"/>
      <c r="R112" s="55"/>
      <c r="S112" s="54"/>
      <c r="T112" s="55"/>
      <c r="U112" s="54"/>
      <c r="V112" s="58"/>
    </row>
    <row r="113" spans="3:22">
      <c r="C113"/>
      <c r="D113"/>
      <c r="E113"/>
      <c r="F113"/>
      <c r="G113"/>
      <c r="H113" s="93"/>
      <c r="I113" s="99"/>
      <c r="J113"/>
      <c r="K113"/>
      <c r="L113"/>
      <c r="M113"/>
      <c r="N113"/>
      <c r="O113"/>
      <c r="P113" s="9"/>
      <c r="Q113" s="57"/>
      <c r="R113" s="55"/>
      <c r="S113" s="54"/>
      <c r="T113" s="55"/>
      <c r="U113" s="54"/>
      <c r="V113" s="58"/>
    </row>
    <row r="114" spans="3:22">
      <c r="C114"/>
      <c r="D114"/>
      <c r="E114"/>
      <c r="F114"/>
      <c r="G114"/>
      <c r="H114" s="93"/>
      <c r="I114" s="99"/>
      <c r="J114"/>
      <c r="K114"/>
      <c r="L114"/>
      <c r="M114"/>
      <c r="N114"/>
      <c r="O114"/>
      <c r="P114" s="9"/>
      <c r="Q114" s="57"/>
      <c r="R114" s="55"/>
      <c r="S114" s="54"/>
      <c r="T114" s="55"/>
      <c r="U114" s="54"/>
      <c r="V114" s="58"/>
    </row>
    <row r="115" spans="3:22">
      <c r="C115"/>
      <c r="D115"/>
      <c r="E115"/>
      <c r="F115"/>
      <c r="G115"/>
      <c r="H115" s="93"/>
      <c r="I115" s="99"/>
      <c r="J115"/>
      <c r="K115"/>
      <c r="L115"/>
      <c r="M115"/>
      <c r="N115"/>
      <c r="O115"/>
      <c r="P115" s="9"/>
      <c r="Q115" s="57"/>
      <c r="R115" s="55"/>
      <c r="S115" s="54"/>
      <c r="T115" s="55"/>
      <c r="U115" s="54"/>
      <c r="V115" s="58"/>
    </row>
    <row r="116" spans="3:22">
      <c r="C116"/>
      <c r="D116"/>
      <c r="E116"/>
      <c r="F116"/>
      <c r="G116"/>
      <c r="H116" s="93"/>
      <c r="I116" s="99"/>
      <c r="J116"/>
      <c r="K116"/>
      <c r="L116"/>
      <c r="M116"/>
      <c r="N116"/>
      <c r="O116"/>
      <c r="P116" s="9"/>
      <c r="Q116" s="57"/>
      <c r="R116" s="55"/>
      <c r="S116" s="54"/>
      <c r="T116" s="55"/>
      <c r="U116" s="54"/>
      <c r="V116" s="58"/>
    </row>
    <row r="117" spans="3:22">
      <c r="C117"/>
      <c r="D117"/>
      <c r="E117"/>
      <c r="F117"/>
      <c r="G117"/>
      <c r="H117" s="93"/>
      <c r="I117" s="99"/>
      <c r="J117"/>
      <c r="K117"/>
      <c r="L117"/>
      <c r="M117"/>
      <c r="N117"/>
      <c r="O117"/>
      <c r="P117" s="9"/>
      <c r="Q117" s="57"/>
      <c r="R117" s="55"/>
      <c r="S117" s="54"/>
      <c r="T117" s="55"/>
      <c r="U117" s="54"/>
      <c r="V117" s="58"/>
    </row>
    <row r="118" spans="3:22">
      <c r="C118"/>
      <c r="D118"/>
      <c r="E118"/>
      <c r="F118"/>
      <c r="G118"/>
      <c r="H118" s="93"/>
      <c r="I118" s="99"/>
      <c r="J118"/>
      <c r="K118"/>
      <c r="L118"/>
      <c r="M118"/>
      <c r="N118"/>
      <c r="O118"/>
      <c r="P118" s="9"/>
      <c r="Q118" s="57"/>
      <c r="R118" s="55"/>
      <c r="S118" s="54"/>
      <c r="T118" s="55"/>
      <c r="U118" s="54"/>
      <c r="V118" s="58"/>
    </row>
    <row r="119" spans="3:22">
      <c r="C119"/>
      <c r="D119"/>
      <c r="E119"/>
      <c r="F119"/>
      <c r="G119"/>
      <c r="H119" s="93"/>
      <c r="I119" s="99"/>
      <c r="J119"/>
      <c r="K119"/>
      <c r="L119"/>
      <c r="M119"/>
      <c r="N119"/>
      <c r="O119"/>
      <c r="P119" s="9"/>
      <c r="Q119" s="57"/>
      <c r="R119" s="55"/>
      <c r="S119" s="54"/>
      <c r="T119" s="55"/>
      <c r="U119" s="54"/>
      <c r="V119" s="58"/>
    </row>
    <row r="120" spans="3:22">
      <c r="C120"/>
      <c r="D120"/>
      <c r="E120"/>
      <c r="F120"/>
      <c r="G120"/>
      <c r="H120" s="93"/>
      <c r="I120" s="99"/>
      <c r="J120"/>
      <c r="K120"/>
      <c r="L120"/>
      <c r="M120"/>
      <c r="N120"/>
      <c r="O120"/>
      <c r="P120" s="9"/>
      <c r="Q120" s="57"/>
      <c r="R120" s="55"/>
      <c r="S120" s="54"/>
      <c r="T120" s="55"/>
      <c r="U120" s="54"/>
      <c r="V120" s="58"/>
    </row>
    <row r="121" spans="3:22">
      <c r="C121"/>
      <c r="D121"/>
      <c r="E121"/>
      <c r="F121"/>
      <c r="G121"/>
      <c r="H121" s="93"/>
      <c r="I121" s="99"/>
      <c r="J121"/>
      <c r="K121"/>
      <c r="L121"/>
      <c r="M121"/>
      <c r="N121"/>
      <c r="O121"/>
      <c r="P121" s="9"/>
      <c r="Q121" s="57"/>
      <c r="R121" s="55"/>
      <c r="S121" s="54"/>
      <c r="T121" s="55"/>
      <c r="U121" s="54"/>
      <c r="V121" s="58"/>
    </row>
    <row r="122" spans="3:22">
      <c r="C122"/>
      <c r="D122"/>
      <c r="E122"/>
      <c r="F122"/>
      <c r="G122"/>
      <c r="H122" s="93"/>
      <c r="I122" s="99"/>
      <c r="J122"/>
      <c r="K122"/>
      <c r="L122"/>
      <c r="M122"/>
      <c r="N122"/>
      <c r="O122"/>
      <c r="P122" s="9"/>
      <c r="Q122" s="57"/>
      <c r="R122" s="55"/>
      <c r="S122" s="54"/>
      <c r="T122" s="55"/>
      <c r="U122" s="54"/>
      <c r="V122" s="58"/>
    </row>
    <row r="123" spans="3:22">
      <c r="C123"/>
      <c r="D123"/>
      <c r="E123"/>
      <c r="F123"/>
      <c r="G123"/>
      <c r="H123" s="93"/>
      <c r="I123" s="99"/>
      <c r="J123"/>
      <c r="K123"/>
      <c r="L123"/>
      <c r="M123"/>
      <c r="N123"/>
      <c r="O123"/>
      <c r="P123" s="9"/>
      <c r="Q123" s="57"/>
      <c r="R123" s="55"/>
      <c r="S123" s="54"/>
      <c r="T123" s="55"/>
      <c r="U123" s="54"/>
      <c r="V123" s="58"/>
    </row>
    <row r="124" spans="3:22">
      <c r="C124"/>
      <c r="D124"/>
      <c r="E124"/>
      <c r="F124"/>
      <c r="G124"/>
      <c r="H124" s="93"/>
      <c r="I124" s="99"/>
      <c r="J124"/>
      <c r="K124"/>
      <c r="L124"/>
      <c r="M124"/>
      <c r="N124"/>
      <c r="O124"/>
      <c r="P124" s="9"/>
      <c r="Q124" s="57"/>
      <c r="R124" s="55"/>
      <c r="S124" s="54"/>
      <c r="T124" s="55"/>
      <c r="U124" s="54"/>
      <c r="V124" s="58"/>
    </row>
    <row r="125" spans="3:22">
      <c r="C125"/>
      <c r="D125"/>
      <c r="E125"/>
      <c r="F125"/>
      <c r="G125"/>
      <c r="H125" s="93"/>
      <c r="I125" s="99"/>
      <c r="J125"/>
      <c r="K125"/>
      <c r="L125"/>
      <c r="M125"/>
      <c r="N125"/>
      <c r="O125"/>
      <c r="P125" s="9"/>
      <c r="Q125" s="57"/>
      <c r="R125" s="55"/>
      <c r="S125" s="54"/>
      <c r="T125" s="55"/>
      <c r="U125" s="54"/>
      <c r="V125" s="58"/>
    </row>
    <row r="126" spans="3:22">
      <c r="C126"/>
      <c r="D126"/>
      <c r="E126"/>
      <c r="F126"/>
      <c r="G126"/>
      <c r="H126" s="93"/>
      <c r="I126" s="99"/>
      <c r="J126"/>
      <c r="K126"/>
      <c r="L126"/>
      <c r="M126"/>
      <c r="N126"/>
      <c r="O126"/>
      <c r="P126" s="9"/>
      <c r="Q126" s="57"/>
      <c r="R126" s="55"/>
      <c r="S126" s="54"/>
      <c r="T126" s="55"/>
      <c r="U126" s="54"/>
      <c r="V126" s="58"/>
    </row>
    <row r="127" spans="3:22">
      <c r="C127"/>
      <c r="D127"/>
      <c r="E127"/>
      <c r="F127"/>
      <c r="G127"/>
      <c r="H127" s="93"/>
      <c r="I127" s="99"/>
      <c r="J127"/>
      <c r="K127"/>
      <c r="L127"/>
      <c r="M127"/>
      <c r="N127"/>
      <c r="O127"/>
      <c r="P127" s="9"/>
      <c r="Q127" s="57"/>
      <c r="R127" s="55"/>
      <c r="S127" s="54"/>
      <c r="T127" s="55"/>
      <c r="U127" s="54"/>
      <c r="V127" s="58"/>
    </row>
    <row r="128" spans="3:22">
      <c r="C128"/>
      <c r="D128"/>
      <c r="E128"/>
      <c r="F128"/>
      <c r="G128"/>
      <c r="H128" s="93"/>
      <c r="I128" s="99"/>
      <c r="J128"/>
      <c r="K128"/>
      <c r="L128"/>
      <c r="M128"/>
      <c r="N128"/>
      <c r="O128"/>
      <c r="P128" s="9"/>
      <c r="Q128" s="57"/>
      <c r="R128" s="55"/>
      <c r="S128" s="54"/>
      <c r="T128" s="55"/>
      <c r="U128" s="54"/>
      <c r="V128" s="58"/>
    </row>
    <row r="129" spans="3:22">
      <c r="C129"/>
      <c r="D129"/>
      <c r="E129"/>
      <c r="F129"/>
      <c r="G129"/>
      <c r="H129" s="93"/>
      <c r="I129" s="99"/>
      <c r="J129"/>
      <c r="K129"/>
      <c r="L129"/>
      <c r="M129"/>
      <c r="N129"/>
      <c r="O129"/>
      <c r="P129" s="9"/>
      <c r="Q129" s="57"/>
      <c r="R129" s="55"/>
      <c r="S129" s="54"/>
      <c r="T129" s="55"/>
      <c r="U129" s="54"/>
      <c r="V129" s="58"/>
    </row>
    <row r="130" spans="3:22">
      <c r="C130"/>
      <c r="D130"/>
      <c r="E130"/>
      <c r="F130"/>
      <c r="G130"/>
      <c r="H130" s="93"/>
      <c r="I130" s="99"/>
      <c r="J130"/>
      <c r="K130"/>
      <c r="L130"/>
      <c r="M130"/>
      <c r="N130"/>
      <c r="O130"/>
      <c r="P130" s="9"/>
      <c r="Q130" s="57"/>
      <c r="R130" s="55"/>
      <c r="S130" s="54"/>
      <c r="T130" s="55"/>
      <c r="U130" s="54"/>
      <c r="V130" s="58"/>
    </row>
    <row r="131" spans="3:22">
      <c r="C131"/>
      <c r="D131"/>
      <c r="E131"/>
      <c r="F131"/>
      <c r="G131"/>
      <c r="H131" s="93"/>
      <c r="I131" s="99"/>
      <c r="J131"/>
      <c r="K131"/>
      <c r="L131"/>
      <c r="M131"/>
      <c r="N131"/>
      <c r="O131"/>
      <c r="P131" s="9"/>
      <c r="Q131" s="57"/>
      <c r="R131" s="55"/>
      <c r="S131" s="54"/>
      <c r="T131" s="55"/>
      <c r="U131" s="54"/>
      <c r="V131" s="58"/>
    </row>
    <row r="132" spans="3:22">
      <c r="C132"/>
      <c r="D132"/>
      <c r="E132"/>
      <c r="F132"/>
      <c r="G132"/>
      <c r="H132" s="93"/>
      <c r="I132" s="99"/>
      <c r="J132"/>
      <c r="K132"/>
      <c r="L132"/>
      <c r="M132"/>
      <c r="N132"/>
      <c r="O132"/>
      <c r="P132" s="9"/>
      <c r="Q132" s="57"/>
      <c r="R132" s="55"/>
      <c r="S132" s="54"/>
      <c r="T132" s="55"/>
      <c r="U132" s="54"/>
      <c r="V132" s="58"/>
    </row>
    <row r="133" spans="3:22">
      <c r="C133"/>
      <c r="D133"/>
      <c r="E133"/>
      <c r="F133"/>
      <c r="G133"/>
      <c r="H133" s="93"/>
      <c r="I133" s="99"/>
      <c r="J133"/>
      <c r="K133"/>
      <c r="L133"/>
      <c r="M133"/>
      <c r="N133"/>
      <c r="O133"/>
      <c r="P133" s="9"/>
      <c r="Q133" s="59"/>
      <c r="R133" s="55"/>
      <c r="S133" s="60"/>
      <c r="T133" s="55"/>
      <c r="U133" s="60"/>
      <c r="V133" s="58"/>
    </row>
    <row r="134" spans="3:22">
      <c r="C134"/>
      <c r="D134"/>
      <c r="E134"/>
      <c r="F134"/>
      <c r="G134"/>
      <c r="H134" s="93"/>
      <c r="I134" s="99"/>
      <c r="J134"/>
      <c r="K134"/>
      <c r="L134"/>
      <c r="M134"/>
      <c r="N134"/>
      <c r="O134"/>
      <c r="P134" s="9"/>
      <c r="Q134" s="57"/>
      <c r="R134" s="55"/>
      <c r="S134" s="54"/>
      <c r="T134" s="55"/>
      <c r="U134" s="54"/>
      <c r="V134" s="58"/>
    </row>
    <row r="135" spans="3:22">
      <c r="C135"/>
      <c r="D135"/>
      <c r="E135"/>
      <c r="F135"/>
      <c r="G135"/>
      <c r="H135" s="93"/>
      <c r="I135" s="99"/>
      <c r="J135"/>
      <c r="K135"/>
      <c r="L135"/>
      <c r="M135"/>
      <c r="N135"/>
      <c r="O135"/>
      <c r="P135" s="9"/>
      <c r="Q135" s="57"/>
      <c r="R135" s="55"/>
      <c r="S135" s="54"/>
      <c r="T135" s="55"/>
      <c r="U135" s="54"/>
      <c r="V135" s="58"/>
    </row>
    <row r="136" spans="3:22">
      <c r="C136"/>
      <c r="D136"/>
      <c r="E136"/>
      <c r="F136"/>
      <c r="G136"/>
      <c r="H136" s="93"/>
      <c r="I136" s="99"/>
      <c r="J136"/>
      <c r="K136"/>
      <c r="L136"/>
      <c r="M136"/>
      <c r="N136"/>
      <c r="O136"/>
      <c r="P136" s="9"/>
      <c r="Q136" s="57"/>
      <c r="R136" s="55"/>
      <c r="S136" s="54"/>
      <c r="T136" s="55"/>
      <c r="U136" s="54"/>
      <c r="V136" s="58"/>
    </row>
    <row r="137" spans="3:22">
      <c r="C137"/>
      <c r="D137"/>
      <c r="E137"/>
      <c r="F137"/>
      <c r="G137"/>
      <c r="H137" s="93"/>
      <c r="I137" s="99"/>
      <c r="J137"/>
      <c r="K137"/>
      <c r="L137"/>
      <c r="M137"/>
      <c r="N137"/>
      <c r="O137"/>
      <c r="P137" s="9"/>
      <c r="Q137" s="57"/>
      <c r="R137" s="55"/>
      <c r="S137" s="54"/>
      <c r="T137" s="55"/>
      <c r="U137" s="54"/>
      <c r="V137" s="58"/>
    </row>
    <row r="138" spans="3:22">
      <c r="C138"/>
      <c r="D138"/>
      <c r="E138"/>
      <c r="F138"/>
      <c r="G138"/>
      <c r="H138" s="93"/>
      <c r="I138" s="99"/>
      <c r="J138"/>
      <c r="K138"/>
      <c r="L138"/>
      <c r="M138"/>
      <c r="N138"/>
      <c r="O138"/>
      <c r="P138" s="9"/>
      <c r="Q138" s="57"/>
      <c r="R138" s="55"/>
      <c r="S138" s="54"/>
      <c r="T138" s="55"/>
      <c r="U138" s="54"/>
      <c r="V138" s="58"/>
    </row>
    <row r="139" spans="3:22">
      <c r="C139"/>
      <c r="D139"/>
      <c r="E139"/>
      <c r="F139"/>
      <c r="G139"/>
      <c r="H139" s="93"/>
      <c r="I139" s="99"/>
      <c r="J139"/>
      <c r="K139"/>
      <c r="L139"/>
      <c r="M139"/>
      <c r="N139"/>
      <c r="O139"/>
      <c r="P139" s="9"/>
      <c r="Q139" s="57"/>
      <c r="R139" s="55"/>
      <c r="S139" s="54"/>
      <c r="T139" s="55"/>
      <c r="U139" s="54"/>
      <c r="V139" s="58"/>
    </row>
    <row r="140" spans="3:22">
      <c r="C140"/>
      <c r="D140"/>
      <c r="E140"/>
      <c r="F140"/>
      <c r="G140"/>
      <c r="H140" s="93"/>
      <c r="I140" s="99"/>
      <c r="J140"/>
      <c r="K140"/>
      <c r="L140"/>
      <c r="M140"/>
      <c r="N140"/>
      <c r="O140"/>
      <c r="P140" s="9"/>
      <c r="Q140" s="57"/>
      <c r="R140" s="55"/>
      <c r="S140" s="54"/>
      <c r="T140" s="55"/>
      <c r="U140" s="54"/>
      <c r="V140" s="58"/>
    </row>
    <row r="141" spans="3:22">
      <c r="C141"/>
      <c r="D141"/>
      <c r="E141"/>
      <c r="F141"/>
      <c r="G141"/>
      <c r="H141" s="93"/>
      <c r="I141" s="99"/>
      <c r="J141"/>
      <c r="K141"/>
      <c r="L141"/>
      <c r="M141"/>
      <c r="N141"/>
      <c r="O141"/>
      <c r="P141" s="9"/>
      <c r="Q141" s="57"/>
      <c r="R141" s="55"/>
      <c r="S141" s="54"/>
      <c r="T141" s="55"/>
      <c r="U141" s="54"/>
      <c r="V141" s="58"/>
    </row>
    <row r="142" spans="3:22">
      <c r="C142"/>
      <c r="D142"/>
      <c r="E142"/>
      <c r="F142"/>
      <c r="G142"/>
      <c r="H142" s="93"/>
      <c r="I142" s="99"/>
      <c r="J142"/>
      <c r="K142"/>
      <c r="L142"/>
      <c r="M142"/>
      <c r="N142"/>
      <c r="O142"/>
      <c r="P142" s="9"/>
      <c r="Q142" s="57"/>
      <c r="R142" s="55"/>
      <c r="S142" s="54"/>
      <c r="T142" s="55"/>
      <c r="U142" s="54"/>
      <c r="V142" s="58"/>
    </row>
    <row r="143" spans="3:22">
      <c r="C143"/>
      <c r="D143"/>
      <c r="E143"/>
      <c r="F143"/>
      <c r="G143"/>
      <c r="H143" s="93"/>
      <c r="I143" s="99"/>
      <c r="J143"/>
      <c r="K143"/>
      <c r="L143"/>
      <c r="M143"/>
      <c r="N143"/>
      <c r="O143"/>
      <c r="P143" s="9"/>
      <c r="Q143" s="57"/>
      <c r="R143" s="55"/>
      <c r="S143" s="54"/>
      <c r="T143" s="55"/>
      <c r="U143" s="54"/>
      <c r="V143" s="58"/>
    </row>
    <row r="144" spans="3:22">
      <c r="C144"/>
      <c r="D144"/>
      <c r="E144"/>
      <c r="F144"/>
      <c r="G144"/>
      <c r="H144" s="93"/>
      <c r="I144" s="99"/>
      <c r="J144"/>
      <c r="K144"/>
      <c r="L144"/>
      <c r="M144"/>
      <c r="N144"/>
      <c r="O144"/>
      <c r="P144" s="9"/>
      <c r="Q144" s="57"/>
      <c r="R144" s="55"/>
      <c r="S144" s="54"/>
      <c r="T144" s="55"/>
      <c r="U144" s="54"/>
      <c r="V144" s="58"/>
    </row>
    <row r="145" spans="3:22">
      <c r="C145"/>
      <c r="D145"/>
      <c r="E145"/>
      <c r="F145"/>
      <c r="G145"/>
      <c r="H145" s="93"/>
      <c r="I145" s="99"/>
      <c r="J145"/>
      <c r="K145"/>
      <c r="L145"/>
      <c r="M145"/>
      <c r="N145"/>
      <c r="O145"/>
      <c r="P145" s="9"/>
      <c r="Q145" s="57"/>
      <c r="R145" s="55"/>
      <c r="S145" s="54"/>
      <c r="T145" s="55"/>
      <c r="U145" s="54"/>
      <c r="V145" s="58"/>
    </row>
    <row r="146" spans="3:22">
      <c r="C146"/>
      <c r="D146"/>
      <c r="E146"/>
      <c r="F146"/>
      <c r="G146"/>
      <c r="H146" s="93"/>
      <c r="I146" s="99"/>
      <c r="J146"/>
      <c r="K146"/>
      <c r="L146"/>
      <c r="M146"/>
      <c r="N146"/>
      <c r="O146"/>
      <c r="P146" s="9"/>
      <c r="Q146" s="57"/>
      <c r="R146" s="55"/>
      <c r="S146" s="54"/>
      <c r="T146" s="55"/>
      <c r="U146" s="54"/>
      <c r="V146" s="58"/>
    </row>
    <row r="147" spans="3:22">
      <c r="C147"/>
      <c r="D147"/>
      <c r="E147"/>
      <c r="F147"/>
      <c r="G147"/>
      <c r="H147" s="93"/>
      <c r="I147" s="99"/>
      <c r="J147"/>
      <c r="K147"/>
      <c r="L147"/>
      <c r="M147"/>
      <c r="N147"/>
      <c r="O147"/>
      <c r="P147" s="9"/>
      <c r="Q147" s="57"/>
      <c r="R147" s="55"/>
      <c r="S147" s="54"/>
      <c r="T147" s="55"/>
      <c r="U147" s="54"/>
      <c r="V147" s="58"/>
    </row>
    <row r="148" spans="3:22">
      <c r="C148"/>
      <c r="D148"/>
      <c r="E148"/>
      <c r="F148"/>
      <c r="G148"/>
      <c r="H148" s="93"/>
      <c r="I148" s="99"/>
      <c r="J148"/>
      <c r="K148"/>
      <c r="L148"/>
      <c r="M148"/>
      <c r="N148"/>
      <c r="O148"/>
      <c r="P148" s="9"/>
      <c r="Q148" s="57"/>
      <c r="R148" s="55"/>
      <c r="S148" s="54"/>
      <c r="T148" s="55"/>
      <c r="U148" s="54"/>
      <c r="V148" s="58"/>
    </row>
    <row r="149" spans="3:22">
      <c r="C149"/>
      <c r="D149"/>
      <c r="E149"/>
      <c r="F149"/>
      <c r="G149"/>
      <c r="H149" s="93"/>
      <c r="I149" s="99"/>
      <c r="J149"/>
      <c r="K149"/>
      <c r="L149"/>
      <c r="M149"/>
      <c r="N149"/>
      <c r="O149"/>
      <c r="P149" s="9"/>
      <c r="Q149" s="57"/>
      <c r="R149" s="55"/>
      <c r="S149" s="54"/>
      <c r="T149" s="55"/>
      <c r="U149" s="54"/>
      <c r="V149" s="58"/>
    </row>
    <row r="150" spans="3:22">
      <c r="C150"/>
      <c r="D150"/>
      <c r="E150"/>
      <c r="F150"/>
      <c r="G150"/>
      <c r="H150" s="93"/>
      <c r="I150" s="99"/>
      <c r="J150"/>
      <c r="K150"/>
      <c r="L150"/>
      <c r="M150"/>
      <c r="N150"/>
      <c r="O150"/>
      <c r="P150" s="9"/>
      <c r="Q150" s="57"/>
      <c r="R150" s="55"/>
      <c r="S150" s="54"/>
      <c r="T150" s="55"/>
      <c r="U150" s="54"/>
      <c r="V150" s="58"/>
    </row>
    <row r="151" spans="3:22">
      <c r="C151"/>
      <c r="D151"/>
      <c r="E151"/>
      <c r="F151"/>
      <c r="G151"/>
      <c r="H151" s="93"/>
      <c r="I151" s="99"/>
      <c r="J151"/>
      <c r="K151"/>
      <c r="L151"/>
      <c r="M151"/>
      <c r="N151"/>
      <c r="O151"/>
      <c r="P151" s="9"/>
      <c r="Q151" s="57"/>
      <c r="R151" s="55"/>
      <c r="S151" s="54"/>
      <c r="T151" s="55"/>
      <c r="U151" s="54"/>
      <c r="V151" s="58"/>
    </row>
    <row r="152" spans="3:22">
      <c r="C152"/>
      <c r="D152"/>
      <c r="E152"/>
      <c r="F152"/>
      <c r="G152"/>
      <c r="H152" s="93"/>
      <c r="I152" s="99"/>
      <c r="J152"/>
      <c r="K152"/>
      <c r="L152"/>
      <c r="M152"/>
      <c r="N152"/>
      <c r="O152"/>
      <c r="P152" s="9"/>
      <c r="Q152" s="57"/>
      <c r="R152" s="55"/>
      <c r="S152" s="54"/>
      <c r="T152" s="55"/>
      <c r="U152" s="54"/>
      <c r="V152" s="58"/>
    </row>
    <row r="153" spans="3:22">
      <c r="C153"/>
      <c r="D153"/>
      <c r="E153"/>
      <c r="F153"/>
      <c r="G153"/>
      <c r="H153" s="93"/>
      <c r="I153" s="99"/>
      <c r="J153"/>
      <c r="K153"/>
      <c r="L153"/>
      <c r="M153"/>
      <c r="N153"/>
      <c r="O153"/>
      <c r="P153" s="9"/>
      <c r="Q153" s="57"/>
      <c r="R153" s="55"/>
      <c r="S153" s="54"/>
      <c r="T153" s="55"/>
      <c r="U153" s="54"/>
      <c r="V153" s="58"/>
    </row>
    <row r="154" spans="3:22">
      <c r="C154"/>
      <c r="D154"/>
      <c r="E154"/>
      <c r="F154"/>
      <c r="G154"/>
      <c r="H154" s="93"/>
      <c r="I154" s="99"/>
      <c r="J154"/>
      <c r="K154"/>
      <c r="L154"/>
      <c r="M154"/>
      <c r="N154"/>
      <c r="O154"/>
      <c r="P154" s="9"/>
      <c r="Q154" s="57"/>
      <c r="R154" s="55"/>
      <c r="S154" s="54"/>
      <c r="T154" s="55"/>
      <c r="U154" s="54"/>
      <c r="V154" s="58"/>
    </row>
    <row r="155" spans="3:22">
      <c r="C155"/>
      <c r="D155"/>
      <c r="E155"/>
      <c r="F155"/>
      <c r="G155"/>
      <c r="H155" s="93"/>
      <c r="I155" s="99"/>
      <c r="J155"/>
      <c r="K155"/>
      <c r="L155"/>
      <c r="M155"/>
      <c r="N155"/>
      <c r="O155"/>
      <c r="P155" s="9"/>
      <c r="Q155" s="57"/>
      <c r="R155" s="55"/>
      <c r="S155" s="54"/>
      <c r="T155" s="55"/>
      <c r="U155" s="54"/>
      <c r="V155" s="58"/>
    </row>
    <row r="156" spans="3:22">
      <c r="C156"/>
      <c r="D156"/>
      <c r="E156"/>
      <c r="F156"/>
      <c r="G156"/>
      <c r="H156" s="93"/>
      <c r="I156" s="99"/>
      <c r="J156"/>
      <c r="K156"/>
      <c r="L156"/>
      <c r="M156"/>
      <c r="N156"/>
      <c r="O156"/>
      <c r="P156" s="9"/>
      <c r="Q156" s="57"/>
      <c r="R156" s="55"/>
      <c r="S156" s="54"/>
      <c r="T156" s="55"/>
      <c r="U156" s="54"/>
      <c r="V156" s="58"/>
    </row>
    <row r="157" spans="3:22">
      <c r="C157"/>
      <c r="D157"/>
      <c r="E157"/>
      <c r="F157"/>
      <c r="G157"/>
      <c r="H157" s="93"/>
      <c r="I157" s="99"/>
      <c r="J157"/>
      <c r="K157"/>
      <c r="L157"/>
      <c r="M157"/>
      <c r="N157"/>
      <c r="O157"/>
      <c r="P157" s="9"/>
      <c r="Q157" s="57"/>
      <c r="R157" s="55"/>
      <c r="S157" s="54"/>
      <c r="T157" s="55"/>
      <c r="U157" s="54"/>
      <c r="V157" s="58"/>
    </row>
    <row r="158" spans="3:22">
      <c r="C158"/>
      <c r="D158"/>
      <c r="E158"/>
      <c r="F158"/>
      <c r="G158"/>
      <c r="H158" s="93"/>
      <c r="I158" s="99"/>
      <c r="J158"/>
      <c r="K158"/>
      <c r="L158"/>
      <c r="M158"/>
      <c r="N158"/>
      <c r="O158"/>
      <c r="P158" s="9"/>
      <c r="Q158" s="57"/>
      <c r="R158" s="55"/>
      <c r="S158" s="54"/>
      <c r="T158" s="55"/>
      <c r="U158" s="54"/>
      <c r="V158" s="58"/>
    </row>
    <row r="159" spans="3:22">
      <c r="C159"/>
      <c r="D159"/>
      <c r="E159"/>
      <c r="F159"/>
      <c r="G159"/>
      <c r="H159" s="93"/>
      <c r="I159" s="99"/>
      <c r="J159"/>
      <c r="K159"/>
      <c r="L159"/>
      <c r="M159"/>
      <c r="N159"/>
      <c r="O159"/>
      <c r="P159" s="9"/>
      <c r="Q159" s="57"/>
      <c r="R159" s="55"/>
      <c r="S159" s="54"/>
      <c r="T159" s="55"/>
      <c r="U159" s="54"/>
      <c r="V159" s="58"/>
    </row>
    <row r="160" spans="3:22">
      <c r="C160"/>
      <c r="D160"/>
      <c r="E160"/>
      <c r="F160"/>
      <c r="G160"/>
      <c r="H160" s="93"/>
      <c r="I160" s="99"/>
      <c r="J160"/>
      <c r="K160"/>
      <c r="L160"/>
      <c r="M160"/>
      <c r="N160"/>
      <c r="O160"/>
      <c r="P160" s="9"/>
      <c r="Q160" s="57"/>
      <c r="R160" s="55"/>
      <c r="S160" s="54"/>
      <c r="T160" s="55"/>
      <c r="U160" s="54"/>
      <c r="V160" s="58"/>
    </row>
    <row r="161" spans="3:22">
      <c r="C161"/>
      <c r="D161"/>
      <c r="E161"/>
      <c r="F161"/>
      <c r="G161"/>
      <c r="H161" s="93"/>
      <c r="I161" s="99"/>
      <c r="J161"/>
      <c r="K161"/>
      <c r="L161"/>
      <c r="M161"/>
      <c r="N161"/>
      <c r="O161"/>
      <c r="P161" s="9"/>
      <c r="Q161" s="57"/>
      <c r="R161" s="55"/>
      <c r="S161" s="54"/>
      <c r="T161" s="55"/>
      <c r="U161" s="54"/>
      <c r="V161" s="58"/>
    </row>
    <row r="162" spans="3:22">
      <c r="C162"/>
      <c r="D162"/>
      <c r="E162"/>
      <c r="F162"/>
      <c r="G162"/>
      <c r="H162" s="93"/>
      <c r="I162" s="99"/>
      <c r="J162"/>
      <c r="K162"/>
      <c r="L162"/>
      <c r="M162"/>
      <c r="N162"/>
      <c r="O162"/>
      <c r="P162" s="9"/>
      <c r="Q162" s="57"/>
      <c r="R162" s="55"/>
      <c r="S162" s="54"/>
      <c r="T162" s="55"/>
      <c r="U162" s="54"/>
      <c r="V162" s="58"/>
    </row>
    <row r="163" spans="3:22">
      <c r="C163"/>
      <c r="D163"/>
      <c r="E163"/>
      <c r="F163"/>
      <c r="G163"/>
      <c r="H163" s="93"/>
      <c r="I163" s="99"/>
      <c r="J163"/>
      <c r="K163"/>
      <c r="L163"/>
      <c r="M163"/>
      <c r="N163"/>
      <c r="O163"/>
      <c r="P163" s="9"/>
      <c r="Q163" s="57"/>
      <c r="R163" s="55"/>
      <c r="S163" s="54"/>
      <c r="T163" s="55"/>
      <c r="U163" s="54"/>
      <c r="V163" s="58"/>
    </row>
    <row r="164" spans="3:22">
      <c r="C164"/>
      <c r="D164"/>
      <c r="E164"/>
      <c r="F164"/>
      <c r="G164"/>
      <c r="H164" s="93"/>
      <c r="I164" s="99"/>
      <c r="J164"/>
      <c r="K164"/>
      <c r="L164"/>
      <c r="M164"/>
      <c r="N164"/>
      <c r="O164"/>
      <c r="P164" s="9"/>
      <c r="Q164" s="57"/>
      <c r="R164" s="55"/>
      <c r="S164" s="54"/>
      <c r="T164" s="55"/>
      <c r="U164" s="54"/>
      <c r="V164" s="58"/>
    </row>
    <row r="165" spans="3:22">
      <c r="C165"/>
      <c r="D165"/>
      <c r="E165"/>
      <c r="F165"/>
      <c r="G165"/>
      <c r="H165" s="93"/>
      <c r="I165" s="99"/>
      <c r="J165"/>
      <c r="K165"/>
      <c r="L165"/>
      <c r="M165"/>
      <c r="N165"/>
      <c r="O165"/>
      <c r="P165" s="9"/>
      <c r="Q165" s="57"/>
      <c r="R165" s="55"/>
      <c r="S165" s="54"/>
      <c r="T165" s="55"/>
      <c r="U165" s="54"/>
      <c r="V165" s="58"/>
    </row>
    <row r="166" spans="3:22">
      <c r="C166"/>
      <c r="D166"/>
      <c r="E166"/>
      <c r="F166"/>
      <c r="G166"/>
      <c r="H166" s="93"/>
      <c r="I166" s="99"/>
      <c r="J166"/>
      <c r="K166"/>
      <c r="L166"/>
      <c r="M166"/>
      <c r="N166"/>
      <c r="O166"/>
      <c r="P166" s="9"/>
      <c r="Q166" s="57"/>
      <c r="R166" s="55"/>
      <c r="S166" s="54"/>
      <c r="T166" s="55"/>
      <c r="U166" s="54"/>
      <c r="V166" s="58"/>
    </row>
    <row r="167" spans="3:22">
      <c r="C167"/>
      <c r="D167"/>
      <c r="E167"/>
      <c r="F167"/>
      <c r="G167"/>
      <c r="H167" s="93"/>
      <c r="I167" s="99"/>
      <c r="J167"/>
      <c r="K167"/>
      <c r="L167"/>
      <c r="M167"/>
      <c r="N167"/>
      <c r="O167"/>
      <c r="P167" s="9"/>
      <c r="Q167" s="57"/>
      <c r="R167" s="55"/>
      <c r="S167" s="54"/>
      <c r="T167" s="55"/>
      <c r="U167" s="54"/>
      <c r="V167" s="58"/>
    </row>
    <row r="168" spans="3:22">
      <c r="C168"/>
      <c r="D168"/>
      <c r="E168"/>
      <c r="F168"/>
      <c r="G168"/>
      <c r="H168" s="93"/>
      <c r="I168" s="99"/>
      <c r="J168"/>
      <c r="K168"/>
      <c r="L168"/>
      <c r="M168"/>
      <c r="N168"/>
      <c r="O168"/>
      <c r="P168" s="9"/>
      <c r="Q168" s="57"/>
      <c r="R168" s="55"/>
      <c r="S168" s="54"/>
      <c r="T168" s="55"/>
      <c r="U168" s="54"/>
      <c r="V168" s="58"/>
    </row>
    <row r="169" spans="3:22">
      <c r="C169"/>
      <c r="D169"/>
      <c r="E169"/>
      <c r="F169"/>
      <c r="G169"/>
      <c r="H169" s="93"/>
      <c r="I169" s="99"/>
      <c r="J169"/>
      <c r="K169"/>
      <c r="L169"/>
      <c r="M169"/>
      <c r="N169"/>
      <c r="O169"/>
      <c r="P169" s="9"/>
      <c r="Q169" s="57"/>
      <c r="R169" s="55"/>
      <c r="S169" s="54"/>
      <c r="T169" s="55"/>
      <c r="U169" s="54"/>
      <c r="V169" s="58"/>
    </row>
    <row r="170" spans="3:22">
      <c r="C170"/>
      <c r="D170"/>
      <c r="E170"/>
      <c r="F170"/>
      <c r="G170"/>
      <c r="H170" s="93"/>
      <c r="I170" s="99"/>
      <c r="J170"/>
      <c r="K170"/>
      <c r="L170"/>
      <c r="M170"/>
      <c r="N170"/>
      <c r="O170"/>
      <c r="P170" s="9"/>
      <c r="Q170" s="57"/>
      <c r="R170" s="55"/>
      <c r="S170" s="54"/>
      <c r="T170" s="55"/>
      <c r="U170" s="54"/>
      <c r="V170" s="58"/>
    </row>
    <row r="171" spans="3:22">
      <c r="C171"/>
      <c r="D171"/>
      <c r="E171"/>
      <c r="F171"/>
      <c r="G171"/>
      <c r="H171" s="93"/>
      <c r="I171" s="99"/>
      <c r="J171"/>
      <c r="K171"/>
      <c r="L171"/>
      <c r="M171"/>
      <c r="N171"/>
      <c r="O171"/>
      <c r="P171" s="9"/>
      <c r="Q171" s="57"/>
      <c r="R171" s="55"/>
      <c r="S171" s="54"/>
      <c r="T171" s="55"/>
      <c r="U171" s="54"/>
      <c r="V171" s="58"/>
    </row>
    <row r="172" spans="3:22">
      <c r="C172"/>
      <c r="D172"/>
      <c r="E172"/>
      <c r="F172"/>
      <c r="G172"/>
      <c r="H172" s="93"/>
      <c r="I172" s="99"/>
      <c r="J172"/>
      <c r="K172"/>
      <c r="L172"/>
      <c r="M172"/>
      <c r="N172"/>
      <c r="O172"/>
      <c r="P172" s="9"/>
      <c r="Q172" s="57"/>
      <c r="R172" s="55"/>
      <c r="S172" s="54"/>
      <c r="T172" s="55"/>
      <c r="U172" s="54"/>
      <c r="V172" s="58"/>
    </row>
    <row r="173" spans="3:22">
      <c r="C173"/>
      <c r="D173"/>
      <c r="E173"/>
      <c r="F173"/>
      <c r="G173"/>
      <c r="H173" s="93"/>
      <c r="I173" s="99"/>
      <c r="J173"/>
      <c r="K173"/>
      <c r="L173"/>
      <c r="M173"/>
      <c r="N173"/>
      <c r="O173"/>
      <c r="P173" s="9"/>
      <c r="Q173" s="57"/>
      <c r="R173" s="55"/>
      <c r="S173" s="54"/>
      <c r="T173" s="55"/>
      <c r="U173" s="54"/>
      <c r="V173" s="58"/>
    </row>
    <row r="174" spans="3:22">
      <c r="C174"/>
      <c r="D174"/>
      <c r="E174"/>
      <c r="F174"/>
      <c r="G174"/>
      <c r="H174" s="93"/>
      <c r="I174" s="99"/>
      <c r="J174"/>
      <c r="K174"/>
      <c r="L174"/>
      <c r="M174"/>
      <c r="N174"/>
      <c r="O174"/>
      <c r="P174" s="9"/>
      <c r="Q174" s="57"/>
      <c r="R174" s="55"/>
      <c r="S174" s="54"/>
      <c r="T174" s="55"/>
      <c r="U174" s="54"/>
      <c r="V174" s="58"/>
    </row>
    <row r="175" spans="3:22">
      <c r="C175"/>
      <c r="D175"/>
      <c r="E175"/>
      <c r="F175"/>
      <c r="G175"/>
      <c r="H175" s="93"/>
      <c r="I175" s="99"/>
      <c r="J175"/>
      <c r="K175"/>
      <c r="L175"/>
      <c r="M175"/>
      <c r="N175"/>
      <c r="O175"/>
      <c r="P175" s="9"/>
      <c r="Q175" s="57"/>
      <c r="R175" s="55"/>
      <c r="S175" s="54"/>
      <c r="T175" s="55"/>
      <c r="U175" s="54"/>
      <c r="V175" s="58"/>
    </row>
    <row r="176" spans="3:22">
      <c r="C176"/>
      <c r="D176"/>
      <c r="E176"/>
      <c r="F176"/>
      <c r="G176"/>
      <c r="H176" s="93"/>
      <c r="I176" s="99"/>
      <c r="J176"/>
      <c r="K176"/>
      <c r="L176"/>
      <c r="M176"/>
      <c r="N176"/>
      <c r="O176"/>
      <c r="P176" s="9"/>
      <c r="Q176" s="57"/>
      <c r="R176" s="55"/>
      <c r="S176" s="54"/>
      <c r="T176" s="55"/>
      <c r="U176" s="54"/>
      <c r="V176" s="58"/>
    </row>
    <row r="177" spans="3:22">
      <c r="C177"/>
      <c r="D177"/>
      <c r="E177"/>
      <c r="F177"/>
      <c r="G177"/>
      <c r="H177" s="93"/>
      <c r="I177" s="99"/>
      <c r="J177"/>
      <c r="K177"/>
      <c r="L177"/>
      <c r="M177"/>
      <c r="N177"/>
      <c r="O177"/>
      <c r="P177" s="9"/>
      <c r="Q177" s="57"/>
      <c r="R177" s="55"/>
      <c r="S177" s="54"/>
      <c r="T177" s="55"/>
      <c r="U177" s="54"/>
      <c r="V177" s="58"/>
    </row>
    <row r="178" spans="3:22">
      <c r="C178"/>
      <c r="D178"/>
      <c r="E178"/>
      <c r="F178"/>
      <c r="G178"/>
      <c r="H178" s="93"/>
      <c r="I178" s="99"/>
      <c r="J178"/>
      <c r="K178"/>
      <c r="L178"/>
      <c r="M178"/>
      <c r="N178"/>
      <c r="O178"/>
      <c r="P178" s="9"/>
      <c r="Q178" s="57"/>
      <c r="R178" s="55"/>
      <c r="S178" s="54"/>
      <c r="T178" s="55"/>
      <c r="U178" s="54"/>
      <c r="V178" s="58"/>
    </row>
    <row r="179" spans="3:22">
      <c r="C179"/>
      <c r="D179"/>
      <c r="E179"/>
      <c r="F179"/>
      <c r="G179"/>
      <c r="H179" s="93"/>
      <c r="I179" s="99"/>
      <c r="J179"/>
      <c r="K179"/>
      <c r="L179"/>
      <c r="M179"/>
      <c r="N179"/>
      <c r="O179"/>
      <c r="P179" s="9"/>
      <c r="Q179" s="57"/>
      <c r="R179" s="55"/>
      <c r="S179" s="54"/>
      <c r="T179" s="55"/>
      <c r="U179" s="54"/>
      <c r="V179" s="58"/>
    </row>
    <row r="180" spans="3:22">
      <c r="C180"/>
      <c r="D180"/>
      <c r="E180"/>
      <c r="F180"/>
      <c r="G180"/>
      <c r="H180" s="93"/>
      <c r="I180" s="99"/>
      <c r="J180"/>
      <c r="K180"/>
      <c r="L180"/>
      <c r="M180"/>
      <c r="N180"/>
      <c r="O180"/>
      <c r="P180" s="9"/>
      <c r="Q180" s="57"/>
      <c r="R180" s="55"/>
      <c r="S180" s="54"/>
      <c r="T180" s="55"/>
      <c r="U180" s="54"/>
      <c r="V180" s="58"/>
    </row>
    <row r="181" spans="3:22">
      <c r="C181"/>
      <c r="D181"/>
      <c r="E181"/>
      <c r="F181"/>
      <c r="G181"/>
      <c r="H181" s="93"/>
      <c r="I181" s="99"/>
      <c r="J181"/>
      <c r="K181"/>
      <c r="L181"/>
      <c r="M181"/>
      <c r="N181"/>
      <c r="O181"/>
      <c r="P181" s="9"/>
      <c r="Q181" s="57"/>
      <c r="R181" s="55"/>
      <c r="S181" s="54"/>
      <c r="T181" s="55"/>
      <c r="U181" s="54"/>
      <c r="V181" s="58"/>
    </row>
    <row r="182" spans="3:22">
      <c r="C182"/>
      <c r="D182"/>
      <c r="E182"/>
      <c r="F182"/>
      <c r="G182"/>
      <c r="H182" s="93"/>
      <c r="I182" s="99"/>
      <c r="J182"/>
      <c r="K182"/>
      <c r="L182"/>
      <c r="M182"/>
      <c r="N182"/>
      <c r="O182"/>
      <c r="P182" s="9"/>
      <c r="Q182" s="57"/>
      <c r="R182" s="55"/>
      <c r="S182" s="54"/>
      <c r="T182" s="55"/>
      <c r="U182" s="54"/>
      <c r="V182" s="58"/>
    </row>
    <row r="183" spans="3:22">
      <c r="C183"/>
      <c r="D183"/>
      <c r="E183"/>
      <c r="F183"/>
      <c r="G183"/>
      <c r="H183" s="93"/>
      <c r="I183" s="99"/>
      <c r="J183"/>
      <c r="K183"/>
      <c r="L183"/>
      <c r="M183"/>
      <c r="N183"/>
      <c r="O183"/>
      <c r="P183" s="9"/>
      <c r="Q183" s="57"/>
      <c r="R183" s="55"/>
      <c r="S183" s="54"/>
      <c r="T183" s="55"/>
      <c r="U183" s="54"/>
      <c r="V183" s="58"/>
    </row>
    <row r="184" spans="3:22">
      <c r="C184"/>
      <c r="D184"/>
      <c r="E184"/>
      <c r="F184"/>
      <c r="G184"/>
      <c r="H184" s="93"/>
      <c r="I184" s="99"/>
      <c r="J184"/>
      <c r="K184"/>
      <c r="L184"/>
      <c r="M184"/>
      <c r="N184"/>
      <c r="O184"/>
      <c r="P184" s="9"/>
      <c r="Q184" s="57"/>
      <c r="R184" s="55"/>
      <c r="S184" s="54"/>
      <c r="T184" s="55"/>
      <c r="U184" s="54"/>
      <c r="V184" s="58"/>
    </row>
    <row r="185" spans="3:22">
      <c r="C185"/>
      <c r="D185"/>
      <c r="E185"/>
      <c r="F185"/>
      <c r="G185"/>
      <c r="H185" s="93"/>
      <c r="I185" s="99"/>
      <c r="J185"/>
      <c r="K185"/>
      <c r="L185"/>
      <c r="M185"/>
      <c r="N185"/>
      <c r="O185"/>
      <c r="P185" s="9"/>
      <c r="Q185" s="57"/>
      <c r="R185" s="55"/>
      <c r="S185" s="54"/>
      <c r="T185" s="55"/>
      <c r="U185" s="54"/>
      <c r="V185" s="58"/>
    </row>
    <row r="186" spans="3:22">
      <c r="C186"/>
      <c r="D186"/>
      <c r="E186"/>
      <c r="F186"/>
      <c r="G186"/>
      <c r="H186" s="93"/>
      <c r="I186" s="99"/>
      <c r="J186"/>
      <c r="K186"/>
      <c r="L186"/>
      <c r="M186"/>
      <c r="N186"/>
      <c r="O186"/>
      <c r="P186" s="9"/>
      <c r="Q186" s="57"/>
      <c r="R186" s="55"/>
      <c r="S186" s="54"/>
      <c r="T186" s="55"/>
      <c r="U186" s="54"/>
      <c r="V186" s="58"/>
    </row>
    <row r="187" spans="3:22">
      <c r="C187"/>
      <c r="D187"/>
      <c r="E187"/>
      <c r="F187"/>
      <c r="G187"/>
      <c r="H187" s="93"/>
      <c r="I187" s="99"/>
      <c r="J187"/>
      <c r="K187"/>
      <c r="L187"/>
      <c r="M187"/>
      <c r="N187"/>
      <c r="O187"/>
      <c r="P187" s="9"/>
      <c r="Q187" s="57"/>
      <c r="R187" s="55"/>
      <c r="S187" s="54"/>
      <c r="T187" s="55"/>
      <c r="U187" s="54"/>
      <c r="V187" s="58"/>
    </row>
    <row r="188" spans="3:22">
      <c r="C188"/>
      <c r="D188"/>
      <c r="E188"/>
      <c r="F188"/>
      <c r="G188"/>
      <c r="H188" s="93"/>
      <c r="I188" s="99"/>
      <c r="J188"/>
      <c r="K188"/>
      <c r="L188"/>
      <c r="M188"/>
      <c r="N188"/>
      <c r="O188"/>
      <c r="P188" s="9"/>
      <c r="Q188" s="57"/>
      <c r="R188" s="55"/>
      <c r="S188" s="54"/>
      <c r="T188" s="55"/>
      <c r="U188" s="54"/>
      <c r="V188" s="58"/>
    </row>
    <row r="189" spans="3:22">
      <c r="C189"/>
      <c r="D189"/>
      <c r="E189"/>
      <c r="F189"/>
      <c r="G189"/>
      <c r="H189" s="93"/>
      <c r="I189" s="99"/>
      <c r="J189"/>
      <c r="K189"/>
      <c r="L189"/>
      <c r="M189"/>
      <c r="N189"/>
      <c r="O189"/>
      <c r="P189" s="9"/>
      <c r="Q189" s="57"/>
      <c r="R189" s="55"/>
      <c r="S189" s="54"/>
      <c r="T189" s="55"/>
      <c r="U189" s="54"/>
      <c r="V189" s="58"/>
    </row>
    <row r="190" spans="3:22">
      <c r="C190"/>
      <c r="D190"/>
      <c r="E190"/>
      <c r="F190"/>
      <c r="G190"/>
      <c r="H190" s="93"/>
      <c r="I190" s="99"/>
      <c r="J190"/>
      <c r="K190"/>
      <c r="L190"/>
      <c r="M190"/>
      <c r="N190"/>
      <c r="O190"/>
      <c r="P190" s="9"/>
      <c r="Q190" s="57"/>
      <c r="R190" s="55"/>
      <c r="S190" s="54"/>
      <c r="T190" s="55"/>
      <c r="U190" s="54"/>
      <c r="V190" s="58"/>
    </row>
    <row r="191" spans="3:22">
      <c r="C191"/>
      <c r="D191"/>
      <c r="E191"/>
      <c r="F191"/>
      <c r="G191"/>
      <c r="H191" s="93"/>
      <c r="I191" s="99"/>
      <c r="J191"/>
      <c r="K191"/>
      <c r="L191"/>
      <c r="M191"/>
      <c r="N191"/>
      <c r="O191"/>
      <c r="P191" s="9"/>
      <c r="Q191" s="57"/>
      <c r="R191" s="55"/>
      <c r="S191" s="54"/>
      <c r="T191" s="55"/>
      <c r="U191" s="54"/>
      <c r="V191" s="58"/>
    </row>
    <row r="192" spans="3:22">
      <c r="C192"/>
      <c r="D192"/>
      <c r="E192"/>
      <c r="F192"/>
      <c r="G192"/>
      <c r="H192" s="93"/>
      <c r="I192" s="99"/>
      <c r="J192"/>
      <c r="K192"/>
      <c r="L192"/>
      <c r="M192"/>
      <c r="N192"/>
      <c r="O192"/>
      <c r="P192" s="9"/>
      <c r="Q192" s="57"/>
      <c r="R192" s="55"/>
      <c r="S192" s="54"/>
      <c r="T192" s="55"/>
      <c r="U192" s="54"/>
      <c r="V192" s="58"/>
    </row>
    <row r="193" spans="3:22">
      <c r="C193"/>
      <c r="D193"/>
      <c r="E193"/>
      <c r="F193"/>
      <c r="G193"/>
      <c r="H193" s="93"/>
      <c r="I193" s="99"/>
      <c r="J193"/>
      <c r="K193"/>
      <c r="L193"/>
      <c r="M193"/>
      <c r="N193"/>
      <c r="O193"/>
      <c r="P193" s="9"/>
      <c r="Q193" s="57"/>
      <c r="R193" s="55"/>
      <c r="S193" s="54"/>
      <c r="T193" s="55"/>
      <c r="U193" s="54"/>
      <c r="V193" s="58"/>
    </row>
    <row r="194" spans="3:22">
      <c r="C194"/>
      <c r="D194"/>
      <c r="E194"/>
      <c r="F194"/>
      <c r="G194"/>
      <c r="H194" s="93"/>
      <c r="I194" s="99"/>
      <c r="J194"/>
      <c r="K194"/>
      <c r="L194"/>
      <c r="M194"/>
      <c r="N194"/>
      <c r="O194"/>
      <c r="P194" s="9"/>
      <c r="Q194" s="57"/>
      <c r="R194" s="55"/>
      <c r="S194" s="54"/>
      <c r="T194" s="55"/>
      <c r="U194" s="54"/>
      <c r="V194" s="58"/>
    </row>
    <row r="195" spans="3:22">
      <c r="C195"/>
      <c r="D195"/>
      <c r="E195"/>
      <c r="F195"/>
      <c r="G195"/>
      <c r="H195" s="93"/>
      <c r="I195" s="99"/>
      <c r="J195"/>
      <c r="K195"/>
      <c r="L195"/>
      <c r="M195"/>
      <c r="N195"/>
      <c r="O195"/>
      <c r="P195" s="9"/>
      <c r="Q195" s="57"/>
      <c r="R195" s="55"/>
      <c r="S195" s="54"/>
      <c r="T195" s="55"/>
      <c r="U195" s="54"/>
      <c r="V195" s="58"/>
    </row>
    <row r="196" spans="3:22">
      <c r="C196"/>
      <c r="D196"/>
      <c r="E196"/>
      <c r="F196"/>
      <c r="G196"/>
      <c r="H196" s="93"/>
      <c r="I196" s="99"/>
      <c r="J196"/>
      <c r="K196"/>
      <c r="L196"/>
      <c r="M196"/>
      <c r="N196"/>
      <c r="O196"/>
      <c r="P196" s="9"/>
      <c r="Q196" s="57"/>
      <c r="R196" s="55"/>
      <c r="S196" s="54"/>
      <c r="T196" s="55"/>
      <c r="U196" s="54"/>
      <c r="V196" s="58"/>
    </row>
    <row r="197" spans="3:22">
      <c r="C197"/>
      <c r="D197"/>
      <c r="E197"/>
      <c r="F197"/>
      <c r="G197"/>
      <c r="H197" s="93"/>
      <c r="I197" s="99"/>
      <c r="J197"/>
      <c r="K197"/>
      <c r="L197"/>
      <c r="M197"/>
      <c r="N197"/>
      <c r="O197"/>
      <c r="P197" s="9"/>
      <c r="Q197" s="57"/>
      <c r="R197" s="55"/>
      <c r="S197" s="54"/>
      <c r="T197" s="55"/>
      <c r="U197" s="54"/>
      <c r="V197" s="58"/>
    </row>
    <row r="198" spans="3:22">
      <c r="C198"/>
      <c r="D198"/>
      <c r="E198"/>
      <c r="F198"/>
      <c r="G198"/>
      <c r="H198" s="93"/>
      <c r="I198" s="99"/>
      <c r="J198"/>
      <c r="K198"/>
      <c r="L198"/>
      <c r="M198"/>
      <c r="N198"/>
      <c r="O198"/>
      <c r="P198" s="9"/>
      <c r="Q198" s="57"/>
      <c r="R198" s="55"/>
      <c r="S198" s="54"/>
      <c r="T198" s="55"/>
      <c r="U198" s="54"/>
      <c r="V198" s="58"/>
    </row>
    <row r="199" spans="3:22">
      <c r="C199"/>
      <c r="D199"/>
      <c r="E199"/>
      <c r="F199"/>
      <c r="G199"/>
      <c r="H199" s="93"/>
      <c r="I199" s="99"/>
      <c r="J199"/>
      <c r="K199"/>
      <c r="L199"/>
      <c r="M199"/>
      <c r="N199"/>
      <c r="O199"/>
      <c r="P199" s="9"/>
      <c r="Q199" s="57"/>
      <c r="R199" s="55"/>
      <c r="S199" s="54"/>
      <c r="T199" s="55"/>
      <c r="U199" s="54"/>
      <c r="V199" s="58"/>
    </row>
    <row r="200" spans="3:22">
      <c r="C200"/>
      <c r="D200"/>
      <c r="E200"/>
      <c r="F200"/>
      <c r="G200"/>
      <c r="H200" s="93"/>
      <c r="I200" s="99"/>
      <c r="J200"/>
      <c r="K200"/>
      <c r="L200"/>
      <c r="M200"/>
      <c r="N200"/>
      <c r="O200"/>
      <c r="P200" s="9"/>
      <c r="Q200" s="57"/>
      <c r="R200" s="55"/>
      <c r="S200" s="54"/>
      <c r="T200" s="55"/>
      <c r="U200" s="54"/>
      <c r="V200" s="58"/>
    </row>
    <row r="201" spans="3:22">
      <c r="C201"/>
      <c r="D201"/>
      <c r="E201"/>
      <c r="F201"/>
      <c r="G201"/>
      <c r="H201" s="93"/>
      <c r="I201" s="99"/>
      <c r="J201"/>
      <c r="K201"/>
      <c r="L201"/>
      <c r="M201"/>
      <c r="N201"/>
      <c r="O201"/>
      <c r="P201" s="9"/>
      <c r="Q201" s="57"/>
      <c r="R201" s="55"/>
      <c r="S201" s="54"/>
      <c r="T201" s="55"/>
      <c r="U201" s="54"/>
      <c r="V201" s="58"/>
    </row>
    <row r="202" spans="3:22">
      <c r="C202"/>
      <c r="D202"/>
      <c r="E202"/>
      <c r="F202"/>
      <c r="G202"/>
      <c r="H202" s="93"/>
      <c r="I202" s="99"/>
      <c r="J202"/>
      <c r="K202"/>
      <c r="L202"/>
      <c r="M202"/>
      <c r="N202"/>
      <c r="O202"/>
      <c r="P202" s="9"/>
      <c r="Q202" s="57"/>
      <c r="R202" s="55"/>
      <c r="S202" s="54"/>
      <c r="T202" s="55"/>
      <c r="U202" s="54"/>
      <c r="V202" s="58"/>
    </row>
    <row r="203" spans="3:22">
      <c r="C203"/>
      <c r="D203"/>
      <c r="E203"/>
      <c r="F203"/>
      <c r="G203"/>
      <c r="H203" s="93"/>
      <c r="I203" s="99"/>
      <c r="J203"/>
      <c r="K203"/>
      <c r="L203"/>
      <c r="M203"/>
      <c r="N203"/>
      <c r="O203"/>
      <c r="P203" s="9"/>
      <c r="Q203" s="57"/>
      <c r="R203" s="55"/>
      <c r="S203" s="54"/>
      <c r="T203" s="55"/>
      <c r="U203" s="54"/>
      <c r="V203" s="58"/>
    </row>
    <row r="204" spans="3:22">
      <c r="C204"/>
      <c r="D204"/>
      <c r="E204"/>
      <c r="F204"/>
      <c r="G204"/>
      <c r="H204" s="93"/>
      <c r="I204" s="99"/>
      <c r="J204"/>
      <c r="K204"/>
      <c r="L204"/>
      <c r="M204"/>
      <c r="N204"/>
      <c r="O204"/>
      <c r="P204" s="9"/>
      <c r="Q204" s="57"/>
      <c r="R204" s="55"/>
      <c r="S204" s="54"/>
      <c r="T204" s="55"/>
      <c r="U204" s="54"/>
      <c r="V204" s="58"/>
    </row>
    <row r="205" spans="3:22">
      <c r="C205"/>
      <c r="D205"/>
      <c r="E205"/>
      <c r="F205"/>
      <c r="G205"/>
      <c r="H205" s="93"/>
      <c r="I205" s="99"/>
      <c r="J205"/>
      <c r="K205"/>
      <c r="L205"/>
      <c r="M205"/>
      <c r="N205"/>
      <c r="O205"/>
      <c r="P205" s="9"/>
      <c r="Q205" s="57"/>
      <c r="R205" s="55"/>
      <c r="S205" s="54"/>
      <c r="T205" s="55"/>
      <c r="U205" s="54"/>
      <c r="V205" s="58"/>
    </row>
    <row r="206" spans="3:22">
      <c r="C206"/>
      <c r="D206"/>
      <c r="E206"/>
      <c r="F206"/>
      <c r="G206"/>
      <c r="H206" s="93"/>
      <c r="I206" s="99"/>
      <c r="J206"/>
      <c r="K206"/>
      <c r="L206"/>
      <c r="M206"/>
      <c r="N206"/>
      <c r="O206"/>
      <c r="P206" s="9"/>
      <c r="Q206" s="57"/>
      <c r="R206" s="55"/>
      <c r="S206" s="54"/>
      <c r="T206" s="55"/>
      <c r="U206" s="54"/>
      <c r="V206" s="58"/>
    </row>
    <row r="207" spans="3:22">
      <c r="C207"/>
      <c r="D207"/>
      <c r="E207"/>
      <c r="F207"/>
      <c r="G207"/>
      <c r="H207" s="93"/>
      <c r="I207" s="99"/>
      <c r="J207"/>
      <c r="K207"/>
      <c r="L207"/>
      <c r="M207"/>
      <c r="N207"/>
      <c r="O207"/>
      <c r="P207" s="9"/>
      <c r="Q207" s="57"/>
      <c r="R207" s="55"/>
      <c r="S207" s="54"/>
      <c r="T207" s="55"/>
      <c r="U207" s="54"/>
      <c r="V207" s="58"/>
    </row>
    <row r="208" spans="3:22">
      <c r="C208"/>
      <c r="D208"/>
      <c r="E208"/>
      <c r="F208"/>
      <c r="G208"/>
      <c r="H208" s="93"/>
      <c r="I208" s="99"/>
      <c r="J208"/>
      <c r="K208"/>
      <c r="L208"/>
      <c r="M208"/>
      <c r="N208"/>
      <c r="O208"/>
      <c r="P208" s="9"/>
      <c r="Q208" s="57"/>
      <c r="R208" s="55"/>
      <c r="S208" s="54"/>
      <c r="T208" s="55"/>
      <c r="U208" s="54"/>
      <c r="V208" s="58"/>
    </row>
    <row r="209" spans="3:22">
      <c r="C209"/>
      <c r="D209"/>
      <c r="E209"/>
      <c r="F209"/>
      <c r="G209"/>
      <c r="H209" s="93"/>
      <c r="I209" s="99"/>
      <c r="J209"/>
      <c r="K209"/>
      <c r="L209"/>
      <c r="M209"/>
      <c r="N209"/>
      <c r="O209"/>
      <c r="P209" s="9"/>
      <c r="Q209" s="57"/>
      <c r="R209" s="55"/>
      <c r="S209" s="54"/>
      <c r="T209" s="55"/>
      <c r="U209" s="54"/>
      <c r="V209" s="58"/>
    </row>
    <row r="210" spans="3:22">
      <c r="C210"/>
      <c r="D210"/>
      <c r="E210"/>
      <c r="F210"/>
      <c r="G210"/>
      <c r="H210" s="93"/>
      <c r="I210" s="99"/>
      <c r="J210"/>
      <c r="K210"/>
      <c r="L210"/>
      <c r="M210"/>
      <c r="N210"/>
      <c r="O210"/>
      <c r="P210" s="9"/>
      <c r="Q210" s="57"/>
      <c r="R210" s="55"/>
      <c r="S210" s="54"/>
      <c r="T210" s="55"/>
      <c r="U210" s="54"/>
      <c r="V210" s="58"/>
    </row>
    <row r="211" spans="3:22">
      <c r="C211"/>
      <c r="D211"/>
      <c r="E211"/>
      <c r="F211"/>
      <c r="G211"/>
      <c r="H211" s="93"/>
      <c r="I211" s="99"/>
      <c r="J211"/>
      <c r="K211"/>
      <c r="L211"/>
      <c r="M211"/>
      <c r="N211"/>
      <c r="O211"/>
      <c r="P211" s="9"/>
      <c r="Q211" s="57"/>
      <c r="R211" s="55"/>
      <c r="S211" s="54"/>
      <c r="T211" s="55"/>
      <c r="U211" s="54"/>
      <c r="V211" s="58"/>
    </row>
    <row r="212" spans="3:22">
      <c r="C212"/>
      <c r="D212"/>
      <c r="E212"/>
      <c r="F212"/>
      <c r="G212"/>
      <c r="H212" s="93"/>
      <c r="I212" s="99"/>
      <c r="J212"/>
      <c r="K212"/>
      <c r="L212"/>
      <c r="M212"/>
      <c r="N212"/>
      <c r="O212"/>
      <c r="P212" s="9"/>
      <c r="Q212" s="57"/>
      <c r="R212" s="55"/>
      <c r="S212" s="54"/>
      <c r="T212" s="55"/>
      <c r="U212" s="54"/>
      <c r="V212" s="58"/>
    </row>
    <row r="213" spans="3:22">
      <c r="C213"/>
      <c r="D213"/>
      <c r="E213"/>
      <c r="F213"/>
      <c r="G213"/>
      <c r="H213" s="93"/>
      <c r="I213" s="99"/>
      <c r="J213"/>
      <c r="K213"/>
      <c r="L213"/>
      <c r="M213"/>
      <c r="N213"/>
      <c r="O213"/>
      <c r="P213" s="9"/>
      <c r="Q213" s="57"/>
      <c r="R213" s="55"/>
      <c r="S213" s="54"/>
      <c r="T213" s="55"/>
      <c r="U213" s="54"/>
      <c r="V213" s="58"/>
    </row>
    <row r="214" spans="3:22">
      <c r="C214"/>
      <c r="D214"/>
      <c r="E214"/>
      <c r="F214"/>
      <c r="G214"/>
      <c r="H214" s="93"/>
      <c r="I214" s="99"/>
      <c r="J214"/>
      <c r="K214"/>
      <c r="L214"/>
      <c r="M214"/>
      <c r="N214"/>
      <c r="O214"/>
      <c r="P214" s="9"/>
      <c r="Q214" s="57"/>
      <c r="R214" s="55"/>
      <c r="S214" s="54"/>
      <c r="T214" s="55"/>
      <c r="U214" s="54"/>
      <c r="V214" s="58"/>
    </row>
    <row r="215" spans="3:22">
      <c r="C215"/>
      <c r="D215"/>
      <c r="E215"/>
      <c r="F215"/>
      <c r="G215"/>
      <c r="H215" s="93"/>
      <c r="I215" s="99"/>
      <c r="J215"/>
      <c r="K215"/>
      <c r="L215"/>
      <c r="M215"/>
      <c r="N215"/>
      <c r="O215"/>
      <c r="P215" s="9"/>
      <c r="Q215" s="57"/>
      <c r="R215" s="55"/>
      <c r="S215" s="54"/>
      <c r="T215" s="55"/>
      <c r="U215" s="54"/>
      <c r="V215" s="58"/>
    </row>
    <row r="216" spans="3:22">
      <c r="C216"/>
      <c r="D216"/>
      <c r="E216"/>
      <c r="F216"/>
      <c r="G216"/>
      <c r="H216" s="93"/>
      <c r="I216" s="99"/>
      <c r="J216"/>
      <c r="K216"/>
      <c r="L216"/>
      <c r="M216"/>
      <c r="N216"/>
      <c r="O216"/>
      <c r="P216" s="9"/>
      <c r="Q216" s="57"/>
      <c r="R216" s="55"/>
      <c r="S216" s="54"/>
      <c r="T216" s="55"/>
      <c r="U216" s="54"/>
      <c r="V216" s="58"/>
    </row>
    <row r="217" spans="3:22">
      <c r="C217"/>
      <c r="D217"/>
      <c r="E217"/>
      <c r="F217"/>
      <c r="G217"/>
      <c r="H217" s="93"/>
      <c r="I217" s="99"/>
      <c r="J217"/>
      <c r="K217"/>
      <c r="L217"/>
      <c r="M217"/>
      <c r="N217"/>
      <c r="O217"/>
      <c r="P217" s="9"/>
      <c r="Q217" s="57"/>
      <c r="R217" s="55"/>
      <c r="S217" s="54"/>
      <c r="T217" s="55"/>
      <c r="U217" s="54"/>
      <c r="V217" s="58"/>
    </row>
    <row r="218" spans="3:22">
      <c r="C218"/>
      <c r="D218"/>
      <c r="E218"/>
      <c r="F218"/>
      <c r="G218"/>
      <c r="H218" s="93"/>
      <c r="I218" s="99"/>
      <c r="J218"/>
      <c r="K218"/>
      <c r="L218"/>
      <c r="M218"/>
      <c r="N218"/>
      <c r="O218"/>
      <c r="P218" s="9"/>
      <c r="Q218" s="57"/>
      <c r="R218" s="55"/>
      <c r="S218" s="54"/>
      <c r="T218" s="55"/>
      <c r="U218" s="54"/>
      <c r="V218" s="58"/>
    </row>
    <row r="219" spans="3:22">
      <c r="C219"/>
      <c r="D219"/>
      <c r="E219"/>
      <c r="F219"/>
      <c r="G219"/>
      <c r="H219" s="93"/>
      <c r="I219" s="99"/>
      <c r="J219"/>
      <c r="K219"/>
      <c r="L219"/>
      <c r="M219"/>
      <c r="N219"/>
      <c r="O219"/>
      <c r="P219" s="9"/>
      <c r="Q219" s="57"/>
      <c r="R219" s="55"/>
      <c r="S219" s="54"/>
      <c r="T219" s="55"/>
      <c r="U219" s="54"/>
      <c r="V219" s="58"/>
    </row>
    <row r="220" spans="3:22">
      <c r="C220"/>
      <c r="D220"/>
      <c r="E220"/>
      <c r="F220"/>
      <c r="G220"/>
      <c r="H220" s="93"/>
      <c r="I220" s="99"/>
      <c r="J220"/>
      <c r="K220"/>
      <c r="L220"/>
      <c r="M220"/>
      <c r="N220"/>
      <c r="O220"/>
      <c r="P220" s="9"/>
      <c r="Q220" s="57"/>
      <c r="R220" s="55"/>
      <c r="S220" s="54"/>
      <c r="T220" s="55"/>
      <c r="U220" s="54"/>
      <c r="V220" s="58"/>
    </row>
    <row r="221" spans="3:22">
      <c r="C221"/>
      <c r="D221"/>
      <c r="E221"/>
      <c r="F221"/>
      <c r="G221"/>
      <c r="H221" s="93"/>
      <c r="I221" s="99"/>
      <c r="J221"/>
      <c r="K221"/>
      <c r="L221"/>
      <c r="M221"/>
      <c r="N221"/>
      <c r="O221"/>
      <c r="P221" s="9"/>
      <c r="Q221" s="57"/>
      <c r="R221" s="55"/>
      <c r="S221" s="54"/>
      <c r="T221" s="55"/>
      <c r="U221" s="54"/>
      <c r="V221" s="58"/>
    </row>
    <row r="222" spans="3:22">
      <c r="C222"/>
      <c r="D222"/>
      <c r="E222"/>
      <c r="F222"/>
      <c r="G222"/>
      <c r="H222" s="93"/>
      <c r="I222" s="99"/>
      <c r="J222"/>
      <c r="K222"/>
      <c r="L222"/>
      <c r="M222"/>
      <c r="N222"/>
      <c r="O222"/>
      <c r="P222" s="9"/>
      <c r="Q222" s="57"/>
      <c r="R222" s="55"/>
      <c r="S222" s="54"/>
      <c r="T222" s="55"/>
      <c r="U222" s="54"/>
      <c r="V222" s="58"/>
    </row>
    <row r="223" spans="3:22">
      <c r="C223"/>
      <c r="D223"/>
      <c r="E223"/>
      <c r="F223"/>
      <c r="G223"/>
      <c r="H223" s="93"/>
      <c r="I223" s="99"/>
      <c r="J223"/>
      <c r="K223"/>
      <c r="L223"/>
      <c r="M223"/>
      <c r="N223"/>
      <c r="O223"/>
      <c r="P223" s="9"/>
      <c r="Q223" s="57"/>
      <c r="R223" s="55"/>
      <c r="S223" s="54"/>
      <c r="T223" s="55"/>
      <c r="U223" s="54"/>
      <c r="V223" s="58"/>
    </row>
    <row r="224" spans="3:22">
      <c r="C224"/>
      <c r="D224"/>
      <c r="E224"/>
      <c r="F224"/>
      <c r="G224"/>
      <c r="H224" s="93"/>
      <c r="I224" s="99"/>
      <c r="J224"/>
      <c r="K224"/>
      <c r="L224"/>
      <c r="M224"/>
      <c r="N224"/>
      <c r="O224"/>
      <c r="P224" s="9"/>
      <c r="Q224" s="57"/>
      <c r="R224" s="55"/>
      <c r="S224" s="54"/>
      <c r="T224" s="55"/>
      <c r="U224" s="54"/>
      <c r="V224" s="58"/>
    </row>
    <row r="225" spans="3:22">
      <c r="C225"/>
      <c r="D225"/>
      <c r="E225"/>
      <c r="F225"/>
      <c r="G225"/>
      <c r="H225" s="93"/>
      <c r="I225" s="99"/>
      <c r="J225"/>
      <c r="K225"/>
      <c r="L225"/>
      <c r="M225"/>
      <c r="N225"/>
      <c r="O225"/>
      <c r="P225" s="9"/>
      <c r="Q225" s="57"/>
      <c r="R225" s="55"/>
      <c r="S225" s="54"/>
      <c r="T225" s="55"/>
      <c r="U225" s="54"/>
      <c r="V225" s="58"/>
    </row>
    <row r="226" spans="3:22">
      <c r="C226"/>
      <c r="D226"/>
      <c r="E226"/>
      <c r="F226"/>
      <c r="G226"/>
      <c r="H226" s="93"/>
      <c r="I226" s="99"/>
      <c r="J226"/>
      <c r="K226"/>
      <c r="L226"/>
      <c r="M226"/>
      <c r="N226"/>
      <c r="O226"/>
      <c r="P226" s="9"/>
      <c r="Q226" s="57"/>
      <c r="R226" s="55"/>
      <c r="S226" s="54"/>
      <c r="T226" s="55"/>
      <c r="U226" s="54"/>
      <c r="V226" s="58"/>
    </row>
    <row r="227" spans="3:22">
      <c r="C227"/>
      <c r="D227"/>
      <c r="E227"/>
      <c r="F227"/>
      <c r="G227"/>
      <c r="H227" s="93"/>
      <c r="I227" s="99"/>
      <c r="J227"/>
      <c r="K227"/>
      <c r="L227"/>
      <c r="M227"/>
      <c r="N227"/>
      <c r="O227"/>
      <c r="P227" s="9"/>
      <c r="Q227" s="57"/>
      <c r="R227" s="55"/>
      <c r="S227" s="54"/>
      <c r="T227" s="55"/>
      <c r="U227" s="54"/>
      <c r="V227" s="58"/>
    </row>
    <row r="228" spans="3:22">
      <c r="C228"/>
      <c r="D228"/>
      <c r="E228"/>
      <c r="F228"/>
      <c r="G228"/>
      <c r="H228" s="93"/>
      <c r="I228" s="99"/>
      <c r="J228"/>
      <c r="K228"/>
      <c r="L228"/>
      <c r="M228"/>
      <c r="N228"/>
      <c r="O228"/>
      <c r="P228" s="9"/>
      <c r="Q228" s="57"/>
      <c r="R228" s="55"/>
      <c r="S228" s="54"/>
      <c r="T228" s="55"/>
      <c r="U228" s="54"/>
      <c r="V228" s="58"/>
    </row>
    <row r="229" spans="3:22">
      <c r="C229"/>
      <c r="D229"/>
      <c r="E229"/>
      <c r="F229"/>
      <c r="G229"/>
      <c r="H229" s="93"/>
      <c r="I229" s="99"/>
      <c r="J229"/>
      <c r="K229"/>
      <c r="L229"/>
      <c r="M229"/>
      <c r="N229"/>
      <c r="O229"/>
      <c r="P229" s="9"/>
      <c r="Q229" s="57"/>
      <c r="R229" s="55"/>
      <c r="S229" s="54"/>
      <c r="T229" s="55"/>
      <c r="U229" s="54"/>
      <c r="V229" s="58"/>
    </row>
    <row r="230" spans="3:22">
      <c r="C230"/>
      <c r="D230"/>
      <c r="E230"/>
      <c r="F230"/>
      <c r="G230"/>
      <c r="H230" s="93"/>
      <c r="I230" s="99"/>
      <c r="J230"/>
      <c r="K230"/>
      <c r="L230"/>
      <c r="M230"/>
      <c r="N230"/>
      <c r="O230"/>
      <c r="P230" s="9"/>
      <c r="Q230" s="57"/>
      <c r="R230" s="55"/>
      <c r="S230" s="54"/>
      <c r="T230" s="55"/>
      <c r="U230" s="54"/>
      <c r="V230" s="58"/>
    </row>
    <row r="231" spans="3:22">
      <c r="C231"/>
      <c r="D231"/>
      <c r="E231"/>
      <c r="F231"/>
      <c r="G231"/>
      <c r="H231" s="93"/>
      <c r="I231" s="99"/>
      <c r="J231"/>
      <c r="K231"/>
      <c r="L231"/>
      <c r="M231"/>
      <c r="N231"/>
      <c r="O231"/>
      <c r="P231" s="9"/>
      <c r="Q231" s="57"/>
      <c r="R231" s="55"/>
      <c r="S231" s="54"/>
      <c r="T231" s="55"/>
      <c r="U231" s="54"/>
      <c r="V231" s="58"/>
    </row>
    <row r="232" spans="3:22">
      <c r="C232"/>
      <c r="D232"/>
      <c r="E232"/>
      <c r="F232"/>
      <c r="G232"/>
      <c r="H232" s="93"/>
      <c r="I232" s="99"/>
      <c r="J232"/>
      <c r="K232"/>
      <c r="L232"/>
      <c r="M232"/>
      <c r="N232"/>
      <c r="O232"/>
      <c r="P232" s="9"/>
      <c r="Q232" s="57"/>
      <c r="R232" s="55"/>
      <c r="S232" s="54"/>
      <c r="T232" s="55"/>
      <c r="U232" s="54"/>
      <c r="V232" s="58"/>
    </row>
    <row r="233" spans="3:22">
      <c r="C233"/>
      <c r="D233"/>
      <c r="E233"/>
      <c r="F233"/>
      <c r="G233"/>
      <c r="H233" s="93"/>
      <c r="I233" s="99"/>
      <c r="J233"/>
      <c r="K233"/>
      <c r="L233"/>
      <c r="M233"/>
      <c r="N233"/>
      <c r="O233"/>
      <c r="P233" s="9"/>
      <c r="Q233" s="57"/>
      <c r="R233" s="55"/>
      <c r="S233" s="54"/>
      <c r="T233" s="55"/>
      <c r="U233" s="54"/>
      <c r="V233" s="58"/>
    </row>
    <row r="234" spans="3:22">
      <c r="C234"/>
      <c r="D234"/>
      <c r="E234"/>
      <c r="F234"/>
      <c r="G234"/>
      <c r="H234" s="93"/>
      <c r="I234" s="99"/>
      <c r="J234"/>
      <c r="K234"/>
      <c r="L234"/>
      <c r="M234"/>
      <c r="N234"/>
      <c r="O234"/>
      <c r="P234" s="9"/>
      <c r="Q234" s="57"/>
      <c r="R234" s="55"/>
      <c r="S234" s="54"/>
      <c r="T234" s="55"/>
      <c r="U234" s="54"/>
      <c r="V234" s="58"/>
    </row>
    <row r="235" spans="3:22">
      <c r="C235"/>
      <c r="D235"/>
      <c r="E235"/>
      <c r="F235"/>
      <c r="G235"/>
      <c r="H235" s="93"/>
      <c r="I235" s="99"/>
      <c r="J235"/>
      <c r="K235"/>
      <c r="L235"/>
      <c r="M235"/>
      <c r="N235"/>
      <c r="O235"/>
      <c r="P235" s="9"/>
      <c r="Q235" s="57"/>
      <c r="R235" s="55"/>
      <c r="S235" s="54"/>
      <c r="T235" s="55"/>
      <c r="U235" s="54"/>
      <c r="V235" s="58"/>
    </row>
    <row r="236" spans="3:22">
      <c r="C236"/>
      <c r="D236"/>
      <c r="E236"/>
      <c r="F236"/>
      <c r="G236"/>
      <c r="H236" s="93"/>
      <c r="I236" s="99"/>
      <c r="J236"/>
      <c r="K236"/>
      <c r="L236"/>
      <c r="M236"/>
      <c r="N236"/>
      <c r="O236"/>
      <c r="P236" s="9"/>
      <c r="Q236" s="57"/>
      <c r="R236" s="55"/>
      <c r="S236" s="54"/>
      <c r="T236" s="55"/>
      <c r="U236" s="54"/>
      <c r="V236" s="58"/>
    </row>
    <row r="237" spans="3:22">
      <c r="C237"/>
      <c r="D237"/>
      <c r="E237"/>
      <c r="F237"/>
      <c r="G237"/>
      <c r="H237" s="93"/>
      <c r="I237" s="99"/>
      <c r="J237"/>
      <c r="K237"/>
      <c r="L237"/>
      <c r="M237"/>
      <c r="N237"/>
      <c r="O237"/>
      <c r="P237" s="9"/>
      <c r="Q237" s="57"/>
      <c r="R237" s="55"/>
      <c r="S237" s="54"/>
      <c r="T237" s="55"/>
      <c r="U237" s="54"/>
      <c r="V237" s="58"/>
    </row>
    <row r="238" spans="3:22">
      <c r="C238"/>
      <c r="D238"/>
      <c r="E238"/>
      <c r="F238"/>
      <c r="G238"/>
      <c r="H238" s="93"/>
      <c r="I238" s="99"/>
      <c r="J238"/>
      <c r="K238"/>
      <c r="L238"/>
      <c r="M238"/>
      <c r="N238"/>
      <c r="O238"/>
      <c r="P238" s="9"/>
      <c r="Q238" s="57"/>
      <c r="R238" s="55"/>
      <c r="S238" s="54"/>
      <c r="T238" s="55"/>
      <c r="U238" s="54"/>
      <c r="V238" s="58"/>
    </row>
    <row r="239" spans="3:22">
      <c r="C239"/>
      <c r="D239"/>
      <c r="E239"/>
      <c r="F239"/>
      <c r="G239"/>
      <c r="H239" s="93"/>
      <c r="I239" s="99"/>
      <c r="J239"/>
      <c r="K239"/>
      <c r="L239"/>
      <c r="M239"/>
      <c r="N239"/>
      <c r="O239"/>
      <c r="P239" s="9"/>
      <c r="Q239" s="57"/>
      <c r="R239" s="55"/>
      <c r="S239" s="54"/>
      <c r="T239" s="55"/>
      <c r="U239" s="54"/>
      <c r="V239" s="58"/>
    </row>
    <row r="240" spans="3:22">
      <c r="C240"/>
      <c r="D240"/>
      <c r="E240"/>
      <c r="F240"/>
      <c r="G240"/>
      <c r="H240" s="93"/>
      <c r="I240" s="99"/>
      <c r="J240"/>
      <c r="K240"/>
      <c r="L240"/>
      <c r="M240"/>
      <c r="N240"/>
      <c r="O240"/>
      <c r="P240" s="9"/>
      <c r="Q240" s="57"/>
      <c r="R240" s="55"/>
      <c r="S240" s="54"/>
      <c r="T240" s="55"/>
      <c r="U240" s="54"/>
      <c r="V240" s="58"/>
    </row>
    <row r="241" spans="3:22">
      <c r="C241"/>
      <c r="D241"/>
      <c r="E241"/>
      <c r="F241"/>
      <c r="G241"/>
      <c r="H241" s="93"/>
      <c r="I241" s="99"/>
      <c r="J241"/>
      <c r="K241"/>
      <c r="L241"/>
      <c r="M241"/>
      <c r="N241"/>
      <c r="O241"/>
      <c r="P241" s="9"/>
      <c r="Q241" s="57"/>
      <c r="R241" s="55"/>
      <c r="S241" s="54"/>
      <c r="T241" s="55"/>
      <c r="U241" s="54"/>
      <c r="V241" s="58"/>
    </row>
    <row r="242" spans="3:22">
      <c r="C242"/>
      <c r="D242"/>
      <c r="E242"/>
      <c r="F242"/>
      <c r="G242"/>
      <c r="H242" s="93"/>
      <c r="I242" s="99"/>
      <c r="J242"/>
      <c r="K242"/>
      <c r="L242"/>
      <c r="M242"/>
      <c r="N242"/>
      <c r="O242"/>
      <c r="P242" s="9"/>
      <c r="Q242" s="57"/>
      <c r="R242" s="55"/>
      <c r="S242" s="54"/>
      <c r="T242" s="55"/>
      <c r="U242" s="54"/>
      <c r="V242" s="58"/>
    </row>
    <row r="243" spans="3:22">
      <c r="C243"/>
      <c r="D243"/>
      <c r="E243"/>
      <c r="F243"/>
      <c r="G243"/>
      <c r="H243" s="93"/>
      <c r="I243" s="99"/>
      <c r="J243"/>
      <c r="K243"/>
      <c r="L243"/>
      <c r="M243"/>
      <c r="N243"/>
      <c r="O243"/>
      <c r="P243" s="9"/>
      <c r="Q243" s="57"/>
      <c r="R243" s="55"/>
      <c r="S243" s="54"/>
      <c r="T243" s="55"/>
      <c r="U243" s="54"/>
      <c r="V243" s="58"/>
    </row>
    <row r="244" spans="3:22">
      <c r="C244"/>
      <c r="D244"/>
      <c r="E244"/>
      <c r="F244"/>
      <c r="G244"/>
      <c r="H244" s="93"/>
      <c r="I244" s="99"/>
      <c r="J244"/>
      <c r="K244"/>
      <c r="L244"/>
      <c r="M244"/>
      <c r="N244"/>
      <c r="O244"/>
      <c r="P244" s="9"/>
      <c r="Q244" s="57"/>
      <c r="R244" s="55"/>
      <c r="S244" s="54"/>
      <c r="T244" s="55"/>
      <c r="U244" s="54"/>
      <c r="V244" s="58"/>
    </row>
    <row r="245" spans="3:22">
      <c r="C245"/>
      <c r="D245"/>
      <c r="E245"/>
      <c r="F245"/>
      <c r="G245"/>
      <c r="H245" s="93"/>
      <c r="I245" s="99"/>
      <c r="J245"/>
      <c r="K245"/>
      <c r="L245"/>
      <c r="M245"/>
      <c r="N245"/>
      <c r="O245"/>
      <c r="P245" s="9"/>
      <c r="Q245" s="57"/>
      <c r="R245" s="55"/>
      <c r="S245" s="54"/>
      <c r="T245" s="55"/>
      <c r="U245" s="54"/>
      <c r="V245" s="58"/>
    </row>
    <row r="246" spans="3:22">
      <c r="C246"/>
      <c r="D246"/>
      <c r="E246"/>
      <c r="F246"/>
      <c r="G246"/>
      <c r="H246" s="93"/>
      <c r="I246" s="99"/>
      <c r="J246"/>
      <c r="K246"/>
      <c r="L246"/>
      <c r="M246"/>
      <c r="N246"/>
      <c r="O246"/>
      <c r="P246" s="9"/>
      <c r="Q246" s="57"/>
      <c r="R246" s="55"/>
      <c r="S246" s="54"/>
      <c r="T246" s="55"/>
      <c r="U246" s="54"/>
      <c r="V246" s="58"/>
    </row>
    <row r="247" spans="3:22">
      <c r="C247"/>
      <c r="D247"/>
      <c r="E247"/>
      <c r="F247"/>
      <c r="G247"/>
      <c r="H247" s="93"/>
      <c r="I247" s="99"/>
      <c r="J247"/>
      <c r="K247"/>
      <c r="L247"/>
      <c r="M247"/>
      <c r="N247"/>
      <c r="O247"/>
      <c r="P247" s="9"/>
      <c r="Q247" s="57"/>
      <c r="R247" s="55"/>
      <c r="S247" s="54"/>
      <c r="T247" s="55"/>
      <c r="U247" s="54"/>
      <c r="V247" s="58"/>
    </row>
    <row r="248" spans="3:22">
      <c r="C248"/>
      <c r="D248"/>
      <c r="E248"/>
      <c r="F248"/>
      <c r="G248"/>
      <c r="H248" s="93"/>
      <c r="I248" s="99"/>
      <c r="J248"/>
      <c r="K248"/>
      <c r="L248"/>
      <c r="M248"/>
      <c r="N248"/>
      <c r="O248"/>
      <c r="P248" s="9"/>
      <c r="Q248" s="57"/>
      <c r="R248" s="55"/>
      <c r="S248" s="54"/>
      <c r="T248" s="55"/>
      <c r="U248" s="54"/>
      <c r="V248" s="58"/>
    </row>
    <row r="249" spans="3:22">
      <c r="C249"/>
      <c r="D249"/>
      <c r="E249"/>
      <c r="F249"/>
      <c r="G249"/>
      <c r="H249" s="93"/>
      <c r="I249" s="99"/>
      <c r="J249"/>
      <c r="K249"/>
      <c r="L249"/>
      <c r="M249"/>
      <c r="N249"/>
      <c r="O249"/>
      <c r="P249" s="9"/>
      <c r="Q249" s="57"/>
      <c r="R249" s="55"/>
      <c r="S249" s="54"/>
      <c r="T249" s="55"/>
      <c r="U249" s="54"/>
      <c r="V249" s="58"/>
    </row>
    <row r="250" spans="3:22">
      <c r="C250"/>
      <c r="D250"/>
      <c r="E250"/>
      <c r="F250"/>
      <c r="G250"/>
      <c r="H250" s="93"/>
      <c r="I250" s="99"/>
      <c r="J250"/>
      <c r="K250"/>
      <c r="L250"/>
      <c r="M250"/>
      <c r="N250"/>
      <c r="O250"/>
      <c r="P250" s="9"/>
      <c r="Q250" s="57"/>
      <c r="R250" s="55"/>
      <c r="S250" s="54"/>
      <c r="T250" s="55"/>
      <c r="U250" s="54"/>
      <c r="V250" s="58"/>
    </row>
    <row r="251" spans="3:22">
      <c r="C251"/>
      <c r="D251"/>
      <c r="E251"/>
      <c r="F251"/>
      <c r="G251"/>
      <c r="H251" s="93"/>
      <c r="I251" s="99"/>
      <c r="J251"/>
      <c r="K251"/>
      <c r="L251"/>
      <c r="M251"/>
      <c r="N251"/>
      <c r="O251"/>
      <c r="P251" s="9"/>
      <c r="Q251" s="57"/>
      <c r="R251" s="55"/>
      <c r="S251" s="54"/>
      <c r="T251" s="55"/>
      <c r="U251" s="54"/>
      <c r="V251" s="58"/>
    </row>
    <row r="252" spans="3:22">
      <c r="C252"/>
      <c r="D252"/>
      <c r="E252"/>
      <c r="F252"/>
      <c r="G252"/>
      <c r="H252" s="93"/>
      <c r="I252" s="99"/>
      <c r="J252"/>
      <c r="K252"/>
      <c r="L252"/>
      <c r="M252"/>
      <c r="N252"/>
      <c r="O252"/>
      <c r="P252" s="9"/>
      <c r="Q252" s="57"/>
      <c r="R252" s="55"/>
      <c r="S252" s="54"/>
      <c r="T252" s="55"/>
      <c r="U252" s="54"/>
      <c r="V252" s="58"/>
    </row>
    <row r="253" spans="3:22">
      <c r="C253"/>
      <c r="D253"/>
      <c r="E253"/>
      <c r="F253"/>
      <c r="G253"/>
      <c r="H253" s="93"/>
      <c r="I253" s="99"/>
      <c r="J253"/>
      <c r="K253"/>
      <c r="L253"/>
      <c r="M253"/>
      <c r="N253"/>
      <c r="O253"/>
      <c r="P253" s="9"/>
      <c r="Q253" s="57"/>
      <c r="R253" s="55"/>
      <c r="S253" s="54"/>
      <c r="T253" s="55"/>
      <c r="U253" s="54"/>
      <c r="V253" s="58"/>
    </row>
    <row r="254" spans="3:22">
      <c r="C254"/>
      <c r="D254"/>
      <c r="E254"/>
      <c r="F254"/>
      <c r="G254"/>
      <c r="H254" s="93"/>
      <c r="I254" s="99"/>
      <c r="J254"/>
      <c r="K254"/>
      <c r="L254"/>
      <c r="M254"/>
      <c r="N254"/>
      <c r="O254"/>
      <c r="P254" s="9"/>
      <c r="Q254" s="57"/>
      <c r="R254" s="55"/>
      <c r="S254" s="54"/>
      <c r="T254" s="55"/>
      <c r="U254" s="54"/>
      <c r="V254" s="58"/>
    </row>
    <row r="255" spans="3:22">
      <c r="C255"/>
      <c r="D255"/>
      <c r="E255"/>
      <c r="F255"/>
      <c r="G255"/>
      <c r="H255" s="93"/>
      <c r="I255" s="99"/>
      <c r="J255"/>
      <c r="K255"/>
      <c r="L255"/>
      <c r="M255"/>
      <c r="N255"/>
      <c r="O255"/>
      <c r="P255" s="9"/>
      <c r="Q255" s="57"/>
      <c r="R255" s="55"/>
      <c r="S255" s="54"/>
      <c r="T255" s="55"/>
      <c r="U255" s="54"/>
      <c r="V255" s="58"/>
    </row>
    <row r="256" spans="3:22">
      <c r="C256"/>
      <c r="D256"/>
      <c r="E256"/>
      <c r="F256"/>
      <c r="G256"/>
      <c r="H256" s="93"/>
      <c r="I256" s="99"/>
      <c r="J256"/>
      <c r="K256"/>
      <c r="L256"/>
      <c r="M256"/>
      <c r="N256"/>
      <c r="O256"/>
      <c r="P256" s="9"/>
      <c r="Q256" s="57"/>
      <c r="R256" s="55"/>
      <c r="S256" s="54"/>
      <c r="T256" s="55"/>
      <c r="U256" s="54"/>
      <c r="V256" s="58"/>
    </row>
    <row r="257" spans="3:22">
      <c r="C257"/>
      <c r="D257"/>
      <c r="E257"/>
      <c r="F257"/>
      <c r="G257"/>
      <c r="H257" s="93"/>
      <c r="I257" s="99"/>
      <c r="J257"/>
      <c r="K257"/>
      <c r="L257"/>
      <c r="M257"/>
      <c r="N257"/>
      <c r="O257"/>
      <c r="P257" s="9"/>
      <c r="Q257" s="57"/>
      <c r="R257" s="55"/>
      <c r="S257" s="54"/>
      <c r="T257" s="55"/>
      <c r="U257" s="54"/>
      <c r="V257" s="58"/>
    </row>
    <row r="258" spans="3:22">
      <c r="C258"/>
      <c r="D258"/>
      <c r="E258"/>
      <c r="F258"/>
      <c r="G258"/>
      <c r="H258" s="93"/>
      <c r="I258" s="99"/>
      <c r="J258"/>
      <c r="K258"/>
      <c r="L258"/>
      <c r="M258"/>
      <c r="N258"/>
      <c r="O258"/>
      <c r="P258" s="9"/>
      <c r="Q258" s="57"/>
      <c r="R258" s="55"/>
      <c r="S258" s="54"/>
      <c r="T258" s="55"/>
      <c r="U258" s="54"/>
      <c r="V258" s="58"/>
    </row>
    <row r="259" spans="3:22">
      <c r="C259"/>
      <c r="D259"/>
      <c r="E259"/>
      <c r="F259"/>
      <c r="G259"/>
      <c r="H259" s="93"/>
      <c r="I259" s="99"/>
      <c r="J259"/>
      <c r="K259"/>
      <c r="L259"/>
      <c r="M259"/>
      <c r="N259"/>
      <c r="O259"/>
      <c r="P259" s="9"/>
      <c r="Q259" s="57"/>
      <c r="R259" s="55"/>
      <c r="S259" s="54"/>
      <c r="T259" s="55"/>
      <c r="U259" s="54"/>
      <c r="V259" s="58"/>
    </row>
    <row r="260" spans="3:22">
      <c r="C260"/>
      <c r="D260"/>
      <c r="E260"/>
      <c r="F260"/>
      <c r="G260"/>
      <c r="H260" s="93"/>
      <c r="I260" s="99"/>
      <c r="J260"/>
      <c r="K260"/>
      <c r="L260"/>
      <c r="M260"/>
      <c r="N260"/>
      <c r="O260"/>
      <c r="P260" s="9"/>
      <c r="Q260" s="57"/>
      <c r="R260" s="55"/>
      <c r="S260" s="54"/>
      <c r="T260" s="55"/>
      <c r="U260" s="54"/>
      <c r="V260" s="58"/>
    </row>
    <row r="261" spans="3:22">
      <c r="C261"/>
      <c r="D261"/>
      <c r="E261"/>
      <c r="F261"/>
      <c r="G261"/>
      <c r="H261" s="93"/>
      <c r="I261" s="99"/>
      <c r="J261"/>
      <c r="K261"/>
      <c r="L261"/>
      <c r="M261"/>
      <c r="N261"/>
      <c r="O261"/>
      <c r="P261" s="9"/>
      <c r="Q261" s="57"/>
      <c r="R261" s="55"/>
      <c r="S261" s="54"/>
      <c r="T261" s="55"/>
      <c r="U261" s="54"/>
      <c r="V261" s="58"/>
    </row>
    <row r="262" spans="3:22">
      <c r="C262"/>
      <c r="D262"/>
      <c r="E262"/>
      <c r="F262"/>
      <c r="G262"/>
      <c r="H262" s="93"/>
      <c r="I262" s="99"/>
      <c r="J262"/>
      <c r="K262"/>
      <c r="L262"/>
      <c r="M262"/>
      <c r="N262"/>
      <c r="O262"/>
      <c r="P262" s="9"/>
      <c r="Q262" s="57"/>
      <c r="R262" s="55"/>
      <c r="S262" s="54"/>
      <c r="T262" s="55"/>
      <c r="U262" s="54"/>
      <c r="V262" s="58"/>
    </row>
    <row r="263" spans="3:22">
      <c r="C263"/>
      <c r="D263"/>
      <c r="E263"/>
      <c r="F263"/>
      <c r="G263"/>
      <c r="H263" s="93"/>
      <c r="I263" s="99"/>
      <c r="J263"/>
      <c r="K263"/>
      <c r="L263"/>
      <c r="M263"/>
      <c r="N263"/>
      <c r="O263"/>
      <c r="P263" s="9"/>
      <c r="Q263" s="57"/>
      <c r="R263" s="55"/>
      <c r="S263" s="54"/>
      <c r="T263" s="55"/>
      <c r="U263" s="54"/>
      <c r="V263" s="58"/>
    </row>
    <row r="264" spans="3:22">
      <c r="C264"/>
      <c r="D264"/>
      <c r="E264"/>
      <c r="F264"/>
      <c r="G264"/>
      <c r="H264" s="93"/>
      <c r="I264" s="99"/>
      <c r="J264"/>
      <c r="K264"/>
      <c r="L264"/>
      <c r="M264"/>
      <c r="N264"/>
      <c r="O264"/>
      <c r="P264" s="9"/>
      <c r="Q264" s="57"/>
      <c r="R264" s="55"/>
      <c r="S264" s="54"/>
      <c r="T264" s="55"/>
      <c r="U264" s="54"/>
      <c r="V264" s="58"/>
    </row>
    <row r="265" spans="3:22">
      <c r="C265"/>
      <c r="D265"/>
      <c r="E265"/>
      <c r="F265"/>
      <c r="G265"/>
      <c r="H265" s="93"/>
      <c r="I265" s="99"/>
      <c r="J265"/>
      <c r="K265"/>
      <c r="L265"/>
      <c r="M265"/>
      <c r="N265"/>
      <c r="O265"/>
      <c r="P265" s="9"/>
      <c r="Q265" s="57"/>
      <c r="R265" s="55"/>
      <c r="S265" s="54"/>
      <c r="T265" s="55"/>
      <c r="U265" s="54"/>
      <c r="V265" s="58"/>
    </row>
    <row r="266" spans="3:22">
      <c r="C266"/>
      <c r="D266"/>
      <c r="E266"/>
      <c r="F266"/>
      <c r="G266"/>
      <c r="H266" s="93"/>
      <c r="I266" s="99"/>
      <c r="J266"/>
      <c r="K266"/>
      <c r="L266"/>
      <c r="M266"/>
      <c r="N266"/>
      <c r="O266"/>
      <c r="P266" s="9"/>
      <c r="Q266" s="57"/>
      <c r="R266" s="55"/>
      <c r="S266" s="54"/>
      <c r="T266" s="55"/>
      <c r="U266" s="54"/>
      <c r="V266" s="58"/>
    </row>
    <row r="267" spans="3:22">
      <c r="C267"/>
      <c r="D267"/>
      <c r="E267"/>
      <c r="F267"/>
      <c r="G267"/>
      <c r="H267" s="93"/>
      <c r="I267" s="99"/>
      <c r="J267"/>
      <c r="K267"/>
      <c r="L267"/>
      <c r="M267"/>
      <c r="N267"/>
      <c r="O267"/>
      <c r="P267" s="9"/>
      <c r="Q267" s="57"/>
      <c r="R267" s="55"/>
      <c r="S267" s="54"/>
      <c r="T267" s="55"/>
      <c r="U267" s="54"/>
      <c r="V267" s="58"/>
    </row>
    <row r="268" spans="3:22">
      <c r="C268"/>
      <c r="D268"/>
      <c r="E268"/>
      <c r="F268"/>
      <c r="G268"/>
      <c r="H268" s="93"/>
      <c r="I268" s="99"/>
      <c r="J268"/>
      <c r="K268"/>
      <c r="L268"/>
      <c r="M268"/>
      <c r="N268"/>
      <c r="O268"/>
      <c r="P268" s="9"/>
      <c r="Q268" s="57"/>
      <c r="R268" s="55"/>
      <c r="S268" s="54"/>
      <c r="T268" s="55"/>
      <c r="U268" s="54"/>
      <c r="V268" s="58"/>
    </row>
    <row r="269" spans="3:22">
      <c r="C269"/>
      <c r="D269"/>
      <c r="E269"/>
      <c r="F269"/>
      <c r="G269"/>
      <c r="H269" s="93"/>
      <c r="I269" s="99"/>
      <c r="J269"/>
      <c r="K269"/>
      <c r="L269"/>
      <c r="M269"/>
      <c r="N269"/>
      <c r="O269"/>
      <c r="P269" s="9"/>
      <c r="Q269" s="57"/>
      <c r="R269" s="55"/>
      <c r="S269" s="54"/>
      <c r="T269" s="55"/>
      <c r="U269" s="54"/>
      <c r="V269" s="58"/>
    </row>
    <row r="270" spans="3:22">
      <c r="C270"/>
      <c r="D270"/>
      <c r="E270"/>
      <c r="F270"/>
      <c r="G270"/>
      <c r="H270" s="93"/>
      <c r="I270" s="99"/>
      <c r="J270"/>
      <c r="K270"/>
      <c r="L270"/>
      <c r="M270"/>
      <c r="N270"/>
      <c r="O270"/>
      <c r="P270" s="9"/>
      <c r="Q270" s="57"/>
      <c r="R270" s="55"/>
      <c r="S270" s="54"/>
      <c r="T270" s="55"/>
      <c r="U270" s="54"/>
      <c r="V270" s="58"/>
    </row>
    <row r="271" spans="3:22">
      <c r="C271"/>
      <c r="D271"/>
      <c r="E271"/>
      <c r="F271"/>
      <c r="G271"/>
      <c r="H271" s="93"/>
      <c r="I271" s="99"/>
      <c r="J271"/>
      <c r="K271"/>
      <c r="L271"/>
      <c r="M271"/>
      <c r="N271"/>
      <c r="O271"/>
      <c r="P271" s="9"/>
      <c r="Q271" s="57"/>
      <c r="R271" s="55"/>
      <c r="S271" s="54"/>
      <c r="T271" s="55"/>
      <c r="U271" s="54"/>
      <c r="V271" s="58"/>
    </row>
    <row r="272" spans="3:22">
      <c r="C272"/>
      <c r="D272"/>
      <c r="E272"/>
      <c r="F272"/>
      <c r="G272"/>
      <c r="H272" s="93"/>
      <c r="I272" s="99"/>
      <c r="J272"/>
      <c r="K272"/>
      <c r="L272"/>
      <c r="M272"/>
      <c r="N272"/>
      <c r="O272"/>
      <c r="P272" s="9"/>
      <c r="Q272" s="57"/>
      <c r="R272" s="55"/>
      <c r="S272" s="54"/>
      <c r="T272" s="55"/>
      <c r="U272" s="54"/>
      <c r="V272" s="58"/>
    </row>
    <row r="273" spans="3:22">
      <c r="C273"/>
      <c r="D273"/>
      <c r="E273"/>
      <c r="F273"/>
      <c r="G273"/>
      <c r="H273" s="93"/>
      <c r="I273" s="99"/>
      <c r="J273"/>
      <c r="K273"/>
      <c r="L273"/>
      <c r="M273"/>
      <c r="N273"/>
      <c r="O273"/>
      <c r="P273" s="9"/>
      <c r="Q273" s="57"/>
      <c r="R273" s="55"/>
      <c r="S273" s="54"/>
      <c r="T273" s="55"/>
      <c r="U273" s="54"/>
      <c r="V273" s="58"/>
    </row>
    <row r="274" spans="3:22">
      <c r="C274"/>
      <c r="D274"/>
      <c r="E274"/>
      <c r="F274"/>
      <c r="G274"/>
      <c r="H274" s="93"/>
      <c r="I274" s="99"/>
      <c r="J274"/>
      <c r="K274"/>
      <c r="L274"/>
      <c r="M274"/>
      <c r="N274"/>
      <c r="O274"/>
      <c r="P274" s="9"/>
      <c r="Q274" s="57"/>
      <c r="R274" s="55"/>
      <c r="S274" s="54"/>
      <c r="T274" s="55"/>
      <c r="U274" s="54"/>
      <c r="V274" s="58"/>
    </row>
    <row r="275" spans="3:22">
      <c r="C275"/>
      <c r="D275"/>
      <c r="E275"/>
      <c r="F275"/>
      <c r="G275"/>
      <c r="H275" s="93"/>
      <c r="I275" s="99"/>
      <c r="J275"/>
      <c r="K275"/>
      <c r="L275"/>
      <c r="M275"/>
      <c r="N275"/>
      <c r="O275"/>
      <c r="P275" s="9"/>
      <c r="Q275" s="57"/>
      <c r="R275" s="55"/>
      <c r="S275" s="54"/>
      <c r="T275" s="55"/>
      <c r="U275" s="54"/>
      <c r="V275" s="58"/>
    </row>
    <row r="276" spans="3:22">
      <c r="C276"/>
      <c r="D276"/>
      <c r="E276"/>
      <c r="F276"/>
      <c r="G276"/>
      <c r="H276" s="93"/>
      <c r="I276" s="99"/>
      <c r="J276"/>
      <c r="K276"/>
      <c r="L276"/>
      <c r="M276"/>
      <c r="N276"/>
      <c r="O276"/>
      <c r="P276" s="9"/>
      <c r="Q276" s="57"/>
      <c r="R276" s="55"/>
      <c r="S276" s="54"/>
      <c r="T276" s="55"/>
      <c r="U276" s="54"/>
      <c r="V276" s="58"/>
    </row>
    <row r="277" spans="3:22">
      <c r="C277"/>
      <c r="D277"/>
      <c r="E277"/>
      <c r="F277"/>
      <c r="G277"/>
      <c r="H277" s="93"/>
      <c r="I277" s="99"/>
      <c r="J277"/>
      <c r="K277"/>
      <c r="L277"/>
      <c r="M277"/>
      <c r="N277"/>
      <c r="O277"/>
      <c r="P277" s="9"/>
      <c r="Q277" s="57"/>
      <c r="R277" s="55"/>
      <c r="S277" s="54"/>
      <c r="T277" s="55"/>
      <c r="U277" s="54"/>
      <c r="V277" s="58"/>
    </row>
    <row r="278" spans="3:22">
      <c r="C278"/>
      <c r="D278"/>
      <c r="E278"/>
      <c r="F278"/>
      <c r="G278"/>
      <c r="H278" s="93"/>
      <c r="I278" s="99"/>
      <c r="J278"/>
      <c r="K278"/>
      <c r="L278"/>
      <c r="M278"/>
      <c r="N278"/>
      <c r="O278"/>
      <c r="P278" s="9"/>
      <c r="Q278" s="57"/>
      <c r="R278" s="55"/>
      <c r="S278" s="54"/>
      <c r="T278" s="55"/>
      <c r="U278" s="54"/>
      <c r="V278" s="58"/>
    </row>
    <row r="279" spans="3:22">
      <c r="C279"/>
      <c r="D279"/>
      <c r="E279"/>
      <c r="F279"/>
      <c r="G279"/>
      <c r="H279" s="93"/>
      <c r="I279" s="99"/>
      <c r="J279"/>
      <c r="K279"/>
      <c r="L279"/>
      <c r="M279"/>
      <c r="N279"/>
      <c r="O279"/>
      <c r="P279" s="9"/>
      <c r="Q279" s="57"/>
      <c r="R279" s="55"/>
      <c r="S279" s="54"/>
      <c r="T279" s="55"/>
      <c r="U279" s="54"/>
      <c r="V279" s="58"/>
    </row>
    <row r="280" spans="3:22">
      <c r="C280"/>
      <c r="D280"/>
      <c r="E280"/>
      <c r="F280"/>
      <c r="G280"/>
      <c r="H280" s="93"/>
      <c r="I280" s="99"/>
      <c r="J280"/>
      <c r="K280"/>
      <c r="L280"/>
      <c r="M280"/>
      <c r="N280"/>
      <c r="O280"/>
      <c r="P280" s="9"/>
      <c r="Q280" s="57"/>
      <c r="R280" s="55"/>
      <c r="S280" s="54"/>
      <c r="T280" s="55"/>
      <c r="U280" s="54"/>
      <c r="V280" s="58"/>
    </row>
    <row r="281" spans="3:22">
      <c r="C281"/>
      <c r="D281"/>
      <c r="E281"/>
      <c r="F281"/>
      <c r="G281"/>
      <c r="H281" s="93"/>
      <c r="I281" s="99"/>
      <c r="J281"/>
      <c r="K281"/>
      <c r="L281"/>
      <c r="M281"/>
      <c r="N281"/>
      <c r="O281"/>
      <c r="P281" s="9"/>
      <c r="Q281" s="57"/>
      <c r="R281" s="55"/>
      <c r="S281" s="54"/>
      <c r="T281" s="55"/>
      <c r="U281" s="54"/>
      <c r="V281" s="58"/>
    </row>
    <row r="282" spans="3:22">
      <c r="C282"/>
      <c r="D282"/>
      <c r="E282"/>
      <c r="F282"/>
      <c r="G282"/>
      <c r="H282" s="93"/>
      <c r="I282" s="99"/>
      <c r="J282"/>
      <c r="K282"/>
      <c r="L282"/>
      <c r="M282"/>
      <c r="N282"/>
      <c r="O282"/>
      <c r="P282" s="9"/>
      <c r="Q282" s="57"/>
      <c r="R282" s="55"/>
      <c r="S282" s="54"/>
      <c r="T282" s="55"/>
      <c r="U282" s="54"/>
      <c r="V282" s="58"/>
    </row>
    <row r="283" spans="3:22">
      <c r="C283"/>
      <c r="D283"/>
      <c r="E283"/>
      <c r="F283"/>
      <c r="G283"/>
      <c r="H283" s="93"/>
      <c r="I283" s="99"/>
      <c r="J283"/>
      <c r="K283"/>
      <c r="L283"/>
      <c r="M283"/>
      <c r="N283"/>
      <c r="O283"/>
      <c r="P283" s="9"/>
      <c r="Q283" s="57"/>
      <c r="R283" s="55"/>
      <c r="S283" s="54"/>
      <c r="T283" s="55"/>
      <c r="U283" s="54"/>
      <c r="V283" s="58"/>
    </row>
    <row r="284" spans="3:22">
      <c r="C284"/>
      <c r="D284"/>
      <c r="E284"/>
      <c r="F284"/>
      <c r="G284"/>
      <c r="H284" s="93"/>
      <c r="I284" s="99"/>
      <c r="J284"/>
      <c r="K284"/>
      <c r="L284"/>
      <c r="M284"/>
      <c r="N284"/>
      <c r="O284"/>
      <c r="P284" s="9"/>
      <c r="Q284" s="57"/>
      <c r="R284" s="55"/>
      <c r="S284" s="54"/>
      <c r="T284" s="55"/>
      <c r="U284" s="54"/>
      <c r="V284" s="58"/>
    </row>
    <row r="285" spans="3:22">
      <c r="C285"/>
      <c r="D285"/>
      <c r="E285"/>
      <c r="F285"/>
      <c r="G285"/>
      <c r="H285" s="93"/>
      <c r="I285" s="99"/>
      <c r="J285"/>
      <c r="K285"/>
      <c r="L285"/>
      <c r="M285"/>
      <c r="N285"/>
      <c r="O285"/>
      <c r="P285" s="9"/>
      <c r="Q285" s="57"/>
      <c r="R285" s="55"/>
      <c r="S285" s="54"/>
      <c r="T285" s="55"/>
      <c r="U285" s="54"/>
      <c r="V285" s="58"/>
    </row>
    <row r="286" spans="3:22">
      <c r="C286"/>
      <c r="D286"/>
      <c r="E286"/>
      <c r="F286"/>
      <c r="G286"/>
      <c r="H286" s="93"/>
      <c r="I286" s="99"/>
      <c r="J286"/>
      <c r="K286"/>
      <c r="L286"/>
      <c r="M286"/>
      <c r="N286"/>
      <c r="O286"/>
      <c r="P286" s="9"/>
      <c r="Q286" s="57"/>
      <c r="R286" s="55"/>
      <c r="S286" s="54"/>
      <c r="T286" s="55"/>
      <c r="U286" s="54"/>
      <c r="V286" s="58"/>
    </row>
    <row r="287" spans="3:22">
      <c r="C287"/>
      <c r="D287"/>
      <c r="E287"/>
      <c r="F287"/>
      <c r="G287"/>
      <c r="H287" s="93"/>
      <c r="I287" s="99"/>
      <c r="J287"/>
      <c r="K287"/>
      <c r="L287"/>
      <c r="M287"/>
      <c r="N287"/>
      <c r="O287"/>
      <c r="P287" s="9"/>
      <c r="Q287" s="57"/>
      <c r="R287" s="55"/>
      <c r="S287" s="54"/>
      <c r="T287" s="55"/>
      <c r="U287" s="54"/>
      <c r="V287" s="58"/>
    </row>
    <row r="288" spans="3:22">
      <c r="C288"/>
      <c r="D288"/>
      <c r="E288"/>
      <c r="F288"/>
      <c r="G288"/>
      <c r="H288" s="93"/>
      <c r="I288" s="99"/>
      <c r="J288"/>
      <c r="K288"/>
      <c r="L288"/>
      <c r="M288"/>
      <c r="N288"/>
      <c r="O288"/>
      <c r="P288" s="9"/>
      <c r="Q288" s="57"/>
      <c r="R288" s="55"/>
      <c r="S288" s="54"/>
      <c r="T288" s="55"/>
      <c r="U288" s="54"/>
      <c r="V288" s="58"/>
    </row>
    <row r="289" spans="3:22">
      <c r="C289"/>
      <c r="D289"/>
      <c r="E289"/>
      <c r="F289"/>
      <c r="G289"/>
      <c r="H289" s="93"/>
      <c r="I289" s="99"/>
      <c r="J289"/>
      <c r="K289"/>
      <c r="L289"/>
      <c r="M289"/>
      <c r="N289"/>
      <c r="O289"/>
      <c r="P289" s="9"/>
      <c r="Q289" s="57"/>
      <c r="R289" s="55"/>
      <c r="S289" s="54"/>
      <c r="T289" s="55"/>
      <c r="U289" s="54"/>
      <c r="V289" s="58"/>
    </row>
    <row r="290" spans="3:22">
      <c r="C290"/>
      <c r="D290"/>
      <c r="E290"/>
      <c r="F290"/>
      <c r="G290"/>
      <c r="H290" s="93"/>
      <c r="I290" s="99"/>
      <c r="J290"/>
      <c r="K290"/>
      <c r="L290"/>
      <c r="M290"/>
      <c r="N290"/>
      <c r="O290"/>
      <c r="P290" s="9"/>
      <c r="Q290" s="57"/>
      <c r="R290" s="55"/>
      <c r="S290" s="54"/>
      <c r="T290" s="55"/>
      <c r="U290" s="54"/>
      <c r="V290" s="58"/>
    </row>
    <row r="291" spans="3:22">
      <c r="C291"/>
      <c r="D291"/>
      <c r="E291"/>
      <c r="F291"/>
      <c r="G291"/>
      <c r="H291" s="93"/>
      <c r="I291" s="99"/>
      <c r="J291"/>
      <c r="K291"/>
      <c r="L291"/>
      <c r="M291"/>
      <c r="N291"/>
      <c r="O291"/>
      <c r="P291" s="9"/>
      <c r="Q291" s="57"/>
      <c r="R291" s="55"/>
      <c r="S291" s="54"/>
      <c r="T291" s="55"/>
      <c r="U291" s="54"/>
      <c r="V291" s="58"/>
    </row>
    <row r="292" spans="3:22">
      <c r="C292"/>
      <c r="D292"/>
      <c r="E292"/>
      <c r="F292"/>
      <c r="G292"/>
      <c r="H292" s="93"/>
      <c r="I292" s="99"/>
      <c r="J292"/>
      <c r="K292"/>
      <c r="L292"/>
      <c r="M292"/>
      <c r="N292"/>
      <c r="O292"/>
      <c r="P292" s="9"/>
      <c r="Q292" s="57"/>
      <c r="R292" s="55"/>
      <c r="S292" s="54"/>
      <c r="T292" s="55"/>
      <c r="U292" s="54"/>
      <c r="V292" s="58"/>
    </row>
    <row r="293" spans="3:22">
      <c r="C293"/>
      <c r="D293"/>
      <c r="E293"/>
      <c r="F293"/>
      <c r="G293"/>
      <c r="H293" s="93"/>
      <c r="I293" s="99"/>
      <c r="J293"/>
      <c r="K293"/>
      <c r="L293"/>
      <c r="M293"/>
      <c r="N293"/>
      <c r="O293"/>
      <c r="P293" s="9"/>
      <c r="Q293" s="57"/>
      <c r="R293" s="55"/>
      <c r="S293" s="54"/>
      <c r="T293" s="55"/>
      <c r="U293" s="54"/>
      <c r="V293" s="58"/>
    </row>
    <row r="294" spans="3:22">
      <c r="C294"/>
      <c r="D294"/>
      <c r="E294"/>
      <c r="F294"/>
      <c r="G294"/>
      <c r="H294" s="93"/>
      <c r="I294" s="99"/>
      <c r="J294"/>
      <c r="K294"/>
      <c r="L294"/>
      <c r="M294"/>
      <c r="N294"/>
      <c r="O294"/>
      <c r="P294" s="9"/>
      <c r="Q294" s="57"/>
      <c r="R294" s="55"/>
      <c r="S294" s="54"/>
      <c r="T294" s="55"/>
      <c r="U294" s="54"/>
      <c r="V294" s="58"/>
    </row>
    <row r="295" spans="3:22">
      <c r="C295"/>
      <c r="D295"/>
      <c r="E295"/>
      <c r="F295"/>
      <c r="G295"/>
      <c r="H295" s="93"/>
      <c r="I295" s="99"/>
      <c r="J295"/>
      <c r="K295"/>
      <c r="L295"/>
      <c r="M295"/>
      <c r="N295"/>
      <c r="O295"/>
      <c r="P295" s="9"/>
      <c r="Q295" s="57"/>
      <c r="R295" s="55"/>
      <c r="S295" s="54"/>
      <c r="T295" s="55"/>
      <c r="U295" s="54"/>
      <c r="V295" s="58"/>
    </row>
    <row r="296" spans="3:22">
      <c r="C296"/>
      <c r="D296"/>
      <c r="E296"/>
      <c r="F296"/>
      <c r="G296"/>
      <c r="H296" s="93"/>
      <c r="I296" s="99"/>
      <c r="J296"/>
      <c r="K296"/>
      <c r="L296"/>
      <c r="M296"/>
      <c r="N296"/>
      <c r="O296"/>
      <c r="P296" s="9"/>
      <c r="Q296" s="57"/>
      <c r="R296" s="55"/>
      <c r="S296" s="54"/>
      <c r="T296" s="55"/>
      <c r="U296" s="54"/>
      <c r="V296" s="58"/>
    </row>
    <row r="297" spans="3:22">
      <c r="C297"/>
      <c r="D297"/>
      <c r="E297"/>
      <c r="F297"/>
      <c r="G297"/>
      <c r="H297" s="93"/>
      <c r="I297" s="99"/>
      <c r="J297"/>
      <c r="K297"/>
      <c r="L297"/>
      <c r="M297"/>
      <c r="N297"/>
      <c r="O297"/>
      <c r="P297" s="9"/>
      <c r="Q297" s="57"/>
      <c r="R297" s="55"/>
      <c r="S297" s="54"/>
      <c r="T297" s="55"/>
      <c r="U297" s="54"/>
      <c r="V297" s="58"/>
    </row>
    <row r="298" spans="3:22">
      <c r="C298"/>
      <c r="D298"/>
      <c r="E298"/>
      <c r="F298"/>
      <c r="G298"/>
      <c r="H298" s="93"/>
      <c r="I298" s="99"/>
      <c r="J298"/>
      <c r="K298"/>
      <c r="L298"/>
      <c r="M298"/>
      <c r="N298"/>
      <c r="O298"/>
      <c r="P298" s="9"/>
      <c r="Q298" s="57"/>
      <c r="R298" s="55"/>
      <c r="S298" s="54"/>
      <c r="T298" s="55"/>
      <c r="U298" s="54"/>
      <c r="V298" s="58"/>
    </row>
    <row r="299" spans="3:22">
      <c r="C299"/>
      <c r="D299"/>
      <c r="E299"/>
      <c r="F299"/>
      <c r="G299"/>
      <c r="H299" s="93"/>
      <c r="I299" s="99"/>
      <c r="J299"/>
      <c r="K299"/>
      <c r="L299"/>
      <c r="M299"/>
      <c r="N299"/>
      <c r="O299"/>
      <c r="P299" s="9"/>
      <c r="Q299" s="57"/>
      <c r="R299" s="55"/>
      <c r="S299" s="54"/>
      <c r="T299" s="55"/>
      <c r="U299" s="54"/>
      <c r="V299" s="58"/>
    </row>
    <row r="300" spans="3:22">
      <c r="C300"/>
      <c r="D300"/>
      <c r="E300"/>
      <c r="F300"/>
      <c r="G300"/>
      <c r="H300" s="93"/>
      <c r="I300" s="99"/>
      <c r="J300"/>
      <c r="K300"/>
      <c r="L300"/>
      <c r="M300"/>
      <c r="N300"/>
      <c r="O300"/>
      <c r="P300" s="9"/>
      <c r="Q300" s="57"/>
      <c r="R300" s="55"/>
      <c r="S300" s="54"/>
      <c r="T300" s="55"/>
      <c r="U300" s="54"/>
      <c r="V300" s="58"/>
    </row>
    <row r="301" spans="3:22">
      <c r="C301"/>
      <c r="D301"/>
      <c r="E301"/>
      <c r="F301"/>
      <c r="G301"/>
      <c r="H301" s="93"/>
      <c r="I301" s="99"/>
      <c r="J301"/>
      <c r="K301"/>
      <c r="L301"/>
      <c r="M301"/>
      <c r="N301"/>
      <c r="O301"/>
      <c r="P301" s="9"/>
      <c r="Q301" s="57"/>
      <c r="R301" s="55"/>
      <c r="S301" s="54"/>
      <c r="T301" s="55"/>
      <c r="U301" s="54"/>
      <c r="V301" s="58"/>
    </row>
    <row r="302" spans="3:22">
      <c r="C302"/>
      <c r="D302"/>
      <c r="E302"/>
      <c r="F302"/>
      <c r="G302"/>
      <c r="H302" s="93"/>
      <c r="I302" s="99"/>
      <c r="J302"/>
      <c r="K302"/>
      <c r="L302"/>
      <c r="M302"/>
      <c r="N302"/>
      <c r="O302"/>
      <c r="P302" s="9"/>
      <c r="Q302" s="57"/>
      <c r="R302" s="55"/>
      <c r="S302" s="54"/>
      <c r="T302" s="55"/>
      <c r="U302" s="54"/>
      <c r="V302" s="58"/>
    </row>
    <row r="303" spans="3:22">
      <c r="C303"/>
      <c r="D303"/>
      <c r="E303"/>
      <c r="F303"/>
      <c r="G303"/>
      <c r="H303" s="93"/>
      <c r="I303" s="99"/>
      <c r="J303"/>
      <c r="K303"/>
      <c r="L303"/>
      <c r="M303"/>
      <c r="N303"/>
      <c r="O303"/>
      <c r="P303" s="9"/>
      <c r="Q303" s="57"/>
      <c r="R303" s="55"/>
      <c r="S303" s="54"/>
      <c r="T303" s="55"/>
      <c r="U303" s="54"/>
      <c r="V303" s="58"/>
    </row>
    <row r="304" spans="3:22">
      <c r="C304"/>
      <c r="D304"/>
      <c r="E304"/>
      <c r="F304"/>
      <c r="G304"/>
      <c r="H304" s="93"/>
      <c r="I304" s="99"/>
      <c r="J304"/>
      <c r="K304"/>
      <c r="L304"/>
      <c r="M304"/>
      <c r="N304"/>
      <c r="O304"/>
      <c r="P304" s="9"/>
      <c r="Q304" s="57"/>
      <c r="R304" s="55"/>
      <c r="S304" s="54"/>
      <c r="T304" s="55"/>
      <c r="U304" s="54"/>
      <c r="V304" s="58"/>
    </row>
    <row r="305" spans="3:22">
      <c r="C305"/>
      <c r="D305"/>
      <c r="E305"/>
      <c r="F305"/>
      <c r="G305"/>
      <c r="H305" s="93"/>
      <c r="I305" s="99"/>
      <c r="J305"/>
      <c r="K305"/>
      <c r="L305"/>
      <c r="M305"/>
      <c r="N305"/>
      <c r="O305"/>
      <c r="P305" s="9"/>
      <c r="Q305" s="57"/>
      <c r="R305" s="55"/>
      <c r="S305" s="54"/>
      <c r="T305" s="55"/>
      <c r="U305" s="54"/>
      <c r="V305" s="58"/>
    </row>
    <row r="306" spans="3:22">
      <c r="C306"/>
      <c r="D306"/>
      <c r="E306"/>
      <c r="F306"/>
      <c r="G306"/>
      <c r="H306" s="93"/>
      <c r="I306" s="99"/>
      <c r="J306"/>
      <c r="K306"/>
      <c r="L306"/>
      <c r="M306"/>
      <c r="N306"/>
      <c r="O306"/>
      <c r="P306" s="9"/>
      <c r="Q306" s="57"/>
      <c r="R306" s="55"/>
      <c r="S306" s="54"/>
      <c r="T306" s="55"/>
      <c r="U306" s="54"/>
      <c r="V306" s="58"/>
    </row>
    <row r="307" spans="3:22">
      <c r="C307"/>
      <c r="D307"/>
      <c r="E307"/>
      <c r="F307"/>
      <c r="G307"/>
      <c r="H307" s="93"/>
      <c r="I307" s="99"/>
      <c r="J307"/>
      <c r="K307"/>
      <c r="L307"/>
      <c r="M307"/>
      <c r="N307"/>
      <c r="O307"/>
      <c r="P307" s="9"/>
      <c r="Q307" s="57"/>
      <c r="R307" s="55"/>
      <c r="S307" s="54"/>
      <c r="T307" s="55"/>
      <c r="U307" s="54"/>
      <c r="V307" s="58"/>
    </row>
    <row r="308" spans="3:22">
      <c r="C308"/>
      <c r="D308"/>
      <c r="E308"/>
      <c r="F308"/>
      <c r="G308"/>
      <c r="H308" s="93"/>
      <c r="I308" s="99"/>
      <c r="J308"/>
      <c r="K308"/>
      <c r="L308"/>
      <c r="M308"/>
      <c r="N308"/>
      <c r="O308"/>
      <c r="P308" s="9"/>
      <c r="Q308" s="57"/>
      <c r="R308" s="55"/>
      <c r="S308" s="54"/>
      <c r="T308" s="55"/>
      <c r="U308" s="54"/>
      <c r="V308" s="58"/>
    </row>
    <row r="309" spans="3:22">
      <c r="C309"/>
      <c r="D309"/>
      <c r="E309"/>
      <c r="F309"/>
      <c r="G309"/>
      <c r="H309" s="93"/>
      <c r="I309" s="99"/>
      <c r="J309"/>
      <c r="K309"/>
      <c r="L309"/>
      <c r="M309"/>
      <c r="N309"/>
      <c r="O309"/>
      <c r="P309" s="9"/>
      <c r="Q309" s="57"/>
      <c r="R309" s="55"/>
      <c r="S309" s="54"/>
      <c r="T309" s="55"/>
      <c r="U309" s="54"/>
      <c r="V309" s="58"/>
    </row>
    <row r="310" spans="3:22">
      <c r="C310"/>
      <c r="D310"/>
      <c r="E310"/>
      <c r="F310"/>
      <c r="G310"/>
      <c r="H310" s="93"/>
      <c r="I310" s="99"/>
      <c r="J310"/>
      <c r="K310"/>
      <c r="L310"/>
      <c r="M310"/>
      <c r="N310"/>
      <c r="O310"/>
      <c r="P310" s="9"/>
      <c r="Q310" s="57"/>
      <c r="R310" s="55"/>
      <c r="S310" s="54"/>
      <c r="T310" s="55"/>
      <c r="U310" s="54"/>
      <c r="V310" s="58"/>
    </row>
    <row r="311" spans="3:22">
      <c r="C311"/>
      <c r="D311"/>
      <c r="E311"/>
      <c r="F311"/>
      <c r="G311"/>
      <c r="H311" s="93"/>
      <c r="I311" s="99"/>
      <c r="J311"/>
      <c r="K311"/>
      <c r="L311"/>
      <c r="M311"/>
      <c r="N311"/>
      <c r="O311"/>
      <c r="P311" s="9"/>
      <c r="Q311" s="57"/>
      <c r="R311" s="55"/>
      <c r="S311" s="54"/>
      <c r="T311" s="55"/>
      <c r="U311" s="54"/>
      <c r="V311" s="58"/>
    </row>
    <row r="312" spans="3:22">
      <c r="C312"/>
      <c r="D312"/>
      <c r="E312"/>
      <c r="F312"/>
      <c r="G312"/>
      <c r="H312" s="93"/>
      <c r="I312" s="99"/>
      <c r="J312"/>
      <c r="K312"/>
      <c r="L312"/>
      <c r="M312"/>
      <c r="N312"/>
      <c r="O312"/>
      <c r="P312" s="9"/>
      <c r="Q312" s="57"/>
      <c r="R312" s="55"/>
      <c r="S312" s="54"/>
      <c r="T312" s="55"/>
      <c r="U312" s="54"/>
      <c r="V312" s="58"/>
    </row>
    <row r="313" spans="3:22">
      <c r="C313"/>
      <c r="D313"/>
      <c r="E313"/>
      <c r="F313"/>
      <c r="G313"/>
      <c r="H313" s="93"/>
      <c r="I313" s="99"/>
      <c r="J313"/>
      <c r="K313"/>
      <c r="L313"/>
      <c r="M313"/>
      <c r="N313"/>
      <c r="O313"/>
      <c r="P313" s="9"/>
      <c r="Q313" s="57"/>
      <c r="R313" s="55"/>
      <c r="S313" s="54"/>
      <c r="T313" s="55"/>
      <c r="U313" s="54"/>
      <c r="V313" s="58"/>
    </row>
    <row r="314" spans="3:22">
      <c r="C314"/>
      <c r="D314"/>
      <c r="E314"/>
      <c r="F314"/>
      <c r="G314"/>
      <c r="H314" s="93"/>
      <c r="I314" s="99"/>
      <c r="J314"/>
      <c r="K314"/>
      <c r="L314"/>
      <c r="M314"/>
      <c r="N314"/>
      <c r="O314"/>
      <c r="P314" s="9"/>
      <c r="Q314" s="57"/>
      <c r="R314" s="55"/>
      <c r="S314" s="54"/>
      <c r="T314" s="55"/>
      <c r="U314" s="54"/>
      <c r="V314" s="58"/>
    </row>
    <row r="315" spans="3:22">
      <c r="C315"/>
      <c r="D315"/>
      <c r="E315"/>
      <c r="F315"/>
      <c r="G315"/>
      <c r="H315" s="93"/>
      <c r="I315" s="99"/>
      <c r="J315"/>
      <c r="K315"/>
      <c r="L315"/>
      <c r="M315"/>
      <c r="N315"/>
      <c r="O315"/>
      <c r="P315" s="9"/>
      <c r="Q315" s="57"/>
      <c r="R315" s="55"/>
      <c r="S315" s="54"/>
      <c r="T315" s="55"/>
      <c r="U315" s="54"/>
      <c r="V315" s="58"/>
    </row>
    <row r="316" spans="3:22">
      <c r="C316"/>
      <c r="D316"/>
      <c r="E316"/>
      <c r="F316"/>
      <c r="G316"/>
      <c r="H316" s="93"/>
      <c r="I316" s="99"/>
      <c r="J316"/>
      <c r="K316"/>
      <c r="L316"/>
      <c r="M316"/>
      <c r="N316"/>
      <c r="O316"/>
      <c r="P316" s="9"/>
      <c r="Q316" s="57"/>
      <c r="R316" s="55"/>
      <c r="S316" s="54"/>
      <c r="T316" s="55"/>
      <c r="U316" s="54"/>
      <c r="V316" s="58"/>
    </row>
    <row r="317" spans="3:22">
      <c r="C317"/>
      <c r="D317"/>
      <c r="E317"/>
      <c r="F317"/>
      <c r="G317"/>
      <c r="H317" s="93"/>
      <c r="I317" s="99"/>
      <c r="J317"/>
      <c r="K317"/>
      <c r="L317"/>
      <c r="M317"/>
      <c r="N317"/>
      <c r="O317"/>
      <c r="P317" s="9"/>
      <c r="Q317" s="57"/>
      <c r="R317" s="55"/>
      <c r="S317" s="54"/>
      <c r="T317" s="55"/>
      <c r="U317" s="54"/>
      <c r="V317" s="58"/>
    </row>
    <row r="318" spans="3:22">
      <c r="C318"/>
      <c r="D318"/>
      <c r="E318"/>
      <c r="F318"/>
      <c r="G318"/>
      <c r="H318" s="93"/>
      <c r="I318" s="99"/>
      <c r="J318"/>
      <c r="K318"/>
      <c r="L318"/>
      <c r="M318"/>
      <c r="N318"/>
      <c r="O318"/>
      <c r="P318" s="9"/>
      <c r="Q318" s="57"/>
      <c r="R318" s="55"/>
      <c r="S318" s="54"/>
      <c r="T318" s="55"/>
      <c r="U318" s="54"/>
      <c r="V318" s="58"/>
    </row>
    <row r="319" spans="3:22">
      <c r="C319"/>
      <c r="D319"/>
      <c r="E319"/>
      <c r="F319"/>
      <c r="G319"/>
      <c r="H319" s="93"/>
      <c r="I319" s="99"/>
      <c r="J319"/>
      <c r="K319"/>
      <c r="L319"/>
      <c r="M319"/>
      <c r="N319"/>
      <c r="O319"/>
      <c r="P319" s="9"/>
      <c r="Q319" s="57"/>
      <c r="R319" s="55"/>
      <c r="S319" s="54"/>
      <c r="T319" s="55"/>
      <c r="U319" s="54"/>
      <c r="V319" s="58"/>
    </row>
    <row r="320" spans="3:22">
      <c r="C320"/>
      <c r="D320"/>
      <c r="E320"/>
      <c r="F320"/>
      <c r="G320"/>
      <c r="H320" s="93"/>
      <c r="I320" s="99"/>
      <c r="J320"/>
      <c r="K320"/>
      <c r="L320"/>
      <c r="M320"/>
      <c r="N320"/>
      <c r="O320"/>
      <c r="P320" s="9"/>
      <c r="Q320" s="57"/>
      <c r="R320" s="55"/>
      <c r="S320" s="54"/>
      <c r="T320" s="55"/>
      <c r="U320" s="54"/>
      <c r="V320" s="58"/>
    </row>
    <row r="321" spans="3:22">
      <c r="C321"/>
      <c r="D321"/>
      <c r="E321"/>
      <c r="F321"/>
      <c r="G321"/>
      <c r="H321" s="93"/>
      <c r="I321" s="99"/>
      <c r="J321"/>
      <c r="K321"/>
      <c r="L321"/>
      <c r="M321"/>
      <c r="N321"/>
      <c r="O321"/>
      <c r="P321" s="9"/>
      <c r="Q321" s="57"/>
      <c r="R321" s="55"/>
      <c r="S321" s="54"/>
      <c r="T321" s="55"/>
      <c r="U321" s="54"/>
      <c r="V321" s="58"/>
    </row>
    <row r="322" spans="3:22">
      <c r="C322"/>
      <c r="D322"/>
      <c r="E322"/>
      <c r="F322"/>
      <c r="G322"/>
      <c r="H322" s="93"/>
      <c r="I322" s="99"/>
      <c r="J322"/>
      <c r="K322"/>
      <c r="L322"/>
      <c r="M322"/>
      <c r="N322"/>
      <c r="O322"/>
      <c r="P322" s="9"/>
      <c r="Q322" s="57"/>
      <c r="R322" s="55"/>
      <c r="S322" s="54"/>
      <c r="T322" s="55"/>
      <c r="U322" s="54"/>
      <c r="V322" s="58"/>
    </row>
    <row r="323" spans="3:22">
      <c r="C323"/>
      <c r="D323"/>
      <c r="E323"/>
      <c r="F323"/>
      <c r="G323"/>
      <c r="H323" s="93"/>
      <c r="I323" s="99"/>
      <c r="J323"/>
      <c r="K323"/>
      <c r="L323"/>
      <c r="M323"/>
      <c r="N323"/>
      <c r="O323"/>
      <c r="P323" s="9"/>
      <c r="Q323" s="57"/>
      <c r="R323" s="55"/>
      <c r="S323" s="54"/>
      <c r="T323" s="55"/>
      <c r="U323" s="54"/>
      <c r="V323" s="58"/>
    </row>
    <row r="324" spans="3:22">
      <c r="C324"/>
      <c r="D324"/>
      <c r="E324"/>
      <c r="F324"/>
      <c r="G324"/>
      <c r="H324" s="93"/>
      <c r="I324" s="99"/>
      <c r="J324"/>
      <c r="K324"/>
      <c r="L324"/>
      <c r="M324"/>
      <c r="N324"/>
      <c r="O324"/>
      <c r="P324" s="9"/>
      <c r="Q324" s="57"/>
      <c r="R324" s="55"/>
      <c r="S324" s="54"/>
      <c r="T324" s="55"/>
      <c r="U324" s="54"/>
      <c r="V324" s="58"/>
    </row>
    <row r="325" spans="3:22">
      <c r="C325"/>
      <c r="D325"/>
      <c r="E325"/>
      <c r="F325"/>
      <c r="G325"/>
      <c r="H325" s="93"/>
      <c r="I325" s="99"/>
      <c r="J325"/>
      <c r="K325"/>
      <c r="L325"/>
      <c r="M325"/>
      <c r="N325"/>
      <c r="O325"/>
      <c r="P325" s="9"/>
      <c r="Q325" s="57"/>
      <c r="R325" s="55"/>
      <c r="S325" s="54"/>
      <c r="T325" s="55"/>
      <c r="U325" s="54"/>
      <c r="V325" s="58"/>
    </row>
    <row r="326" spans="3:22">
      <c r="C326"/>
      <c r="D326"/>
      <c r="E326"/>
      <c r="F326"/>
      <c r="G326"/>
      <c r="H326" s="93"/>
      <c r="I326" s="99"/>
      <c r="J326"/>
      <c r="K326"/>
      <c r="L326"/>
      <c r="M326"/>
      <c r="N326"/>
      <c r="O326"/>
      <c r="P326" s="9"/>
      <c r="Q326" s="57"/>
      <c r="R326" s="55"/>
      <c r="S326" s="54"/>
      <c r="T326" s="55"/>
      <c r="U326" s="54"/>
      <c r="V326" s="58"/>
    </row>
    <row r="327" spans="3:22">
      <c r="C327"/>
      <c r="D327"/>
      <c r="E327"/>
      <c r="F327"/>
      <c r="G327"/>
      <c r="H327" s="93"/>
      <c r="I327" s="99"/>
      <c r="J327"/>
      <c r="K327"/>
      <c r="L327"/>
      <c r="M327"/>
      <c r="N327"/>
      <c r="O327"/>
      <c r="P327" s="9"/>
      <c r="Q327" s="57"/>
      <c r="R327" s="55"/>
      <c r="S327" s="54"/>
      <c r="T327" s="55"/>
      <c r="U327" s="54"/>
      <c r="V327" s="58"/>
    </row>
    <row r="328" spans="3:22">
      <c r="C328"/>
      <c r="D328"/>
      <c r="E328"/>
      <c r="F328"/>
      <c r="G328"/>
      <c r="H328" s="93"/>
      <c r="I328" s="99"/>
      <c r="J328"/>
      <c r="K328"/>
      <c r="L328"/>
      <c r="M328"/>
      <c r="N328"/>
      <c r="O328"/>
      <c r="P328" s="9"/>
      <c r="Q328" s="57"/>
      <c r="R328" s="55"/>
      <c r="S328" s="54"/>
      <c r="T328" s="55"/>
      <c r="U328" s="54"/>
      <c r="V328" s="58"/>
    </row>
    <row r="329" spans="3:22">
      <c r="C329"/>
      <c r="D329"/>
      <c r="E329"/>
      <c r="F329"/>
      <c r="G329"/>
      <c r="H329" s="93"/>
      <c r="I329" s="99"/>
      <c r="J329"/>
      <c r="K329"/>
      <c r="L329"/>
      <c r="M329"/>
      <c r="N329"/>
      <c r="O329"/>
      <c r="P329" s="9"/>
      <c r="Q329" s="57"/>
      <c r="R329" s="55"/>
      <c r="S329" s="54"/>
      <c r="T329" s="55"/>
      <c r="U329" s="54"/>
      <c r="V329" s="58"/>
    </row>
    <row r="330" spans="3:22">
      <c r="C330"/>
      <c r="D330"/>
      <c r="E330"/>
      <c r="F330"/>
      <c r="G330"/>
      <c r="H330" s="93"/>
      <c r="I330" s="99"/>
      <c r="J330"/>
      <c r="K330"/>
      <c r="L330"/>
      <c r="M330"/>
      <c r="N330"/>
      <c r="O330"/>
      <c r="P330" s="9"/>
      <c r="Q330" s="57"/>
      <c r="R330" s="55"/>
      <c r="S330" s="54"/>
      <c r="T330" s="55"/>
      <c r="U330" s="54"/>
      <c r="V330" s="58"/>
    </row>
    <row r="331" spans="3:22">
      <c r="C331"/>
      <c r="D331"/>
      <c r="E331"/>
      <c r="F331"/>
      <c r="G331"/>
      <c r="H331" s="93"/>
      <c r="I331" s="99"/>
      <c r="J331"/>
      <c r="K331"/>
      <c r="L331"/>
      <c r="M331"/>
      <c r="N331"/>
      <c r="O331"/>
      <c r="P331" s="9"/>
      <c r="Q331" s="57"/>
      <c r="R331" s="55"/>
      <c r="S331" s="54"/>
      <c r="T331" s="55"/>
      <c r="U331" s="54"/>
      <c r="V331" s="58"/>
    </row>
    <row r="332" spans="3:22">
      <c r="C332"/>
      <c r="D332"/>
      <c r="E332"/>
      <c r="F332"/>
      <c r="G332"/>
      <c r="H332" s="93"/>
      <c r="I332" s="99"/>
      <c r="J332"/>
      <c r="K332"/>
      <c r="L332"/>
      <c r="M332"/>
      <c r="N332"/>
      <c r="O332"/>
      <c r="P332" s="9"/>
      <c r="Q332" s="57"/>
      <c r="R332" s="55"/>
      <c r="S332" s="54"/>
      <c r="T332" s="55"/>
      <c r="U332" s="54"/>
      <c r="V332" s="58"/>
    </row>
    <row r="333" spans="3:22">
      <c r="C333"/>
      <c r="D333"/>
      <c r="E333"/>
      <c r="F333"/>
      <c r="G333"/>
      <c r="H333" s="93"/>
      <c r="I333" s="99"/>
      <c r="J333"/>
      <c r="K333"/>
      <c r="L333"/>
      <c r="M333"/>
      <c r="N333"/>
      <c r="O333"/>
      <c r="P333" s="9"/>
      <c r="Q333" s="57"/>
      <c r="R333" s="55"/>
      <c r="S333" s="54"/>
      <c r="T333" s="55"/>
      <c r="U333" s="54"/>
      <c r="V333" s="58"/>
    </row>
    <row r="334" spans="3:22">
      <c r="C334"/>
      <c r="D334"/>
      <c r="E334"/>
      <c r="F334"/>
      <c r="G334"/>
      <c r="H334" s="93"/>
      <c r="I334" s="99"/>
      <c r="J334"/>
      <c r="K334"/>
      <c r="L334"/>
      <c r="M334"/>
      <c r="N334"/>
      <c r="O334"/>
      <c r="P334" s="9"/>
      <c r="Q334" s="57"/>
      <c r="R334" s="55"/>
      <c r="S334" s="54"/>
      <c r="T334" s="55"/>
      <c r="U334" s="54"/>
      <c r="V334" s="58"/>
    </row>
    <row r="335" spans="3:22">
      <c r="C335"/>
      <c r="D335"/>
      <c r="E335"/>
      <c r="F335"/>
      <c r="G335"/>
      <c r="H335" s="93"/>
      <c r="I335" s="99"/>
      <c r="J335"/>
      <c r="K335"/>
      <c r="L335"/>
      <c r="M335"/>
      <c r="N335"/>
      <c r="O335"/>
      <c r="P335" s="9"/>
      <c r="Q335" s="57"/>
      <c r="R335" s="55"/>
      <c r="S335" s="54"/>
      <c r="T335" s="55"/>
      <c r="U335" s="54"/>
      <c r="V335" s="58"/>
    </row>
    <row r="336" spans="3:22">
      <c r="C336"/>
      <c r="D336"/>
      <c r="E336"/>
      <c r="F336"/>
      <c r="G336"/>
      <c r="H336" s="93"/>
      <c r="I336" s="99"/>
      <c r="J336"/>
      <c r="K336"/>
      <c r="L336"/>
      <c r="M336"/>
      <c r="N336"/>
      <c r="O336"/>
      <c r="P336" s="9"/>
      <c r="Q336" s="57"/>
      <c r="R336" s="55"/>
      <c r="S336" s="54"/>
      <c r="T336" s="55"/>
      <c r="U336" s="54"/>
      <c r="V336" s="58"/>
    </row>
    <row r="337" spans="3:22">
      <c r="C337"/>
      <c r="D337"/>
      <c r="E337"/>
      <c r="F337"/>
      <c r="G337"/>
      <c r="H337" s="93"/>
      <c r="I337" s="99"/>
      <c r="J337"/>
      <c r="K337"/>
      <c r="L337"/>
      <c r="M337"/>
      <c r="N337"/>
      <c r="O337"/>
      <c r="P337" s="9"/>
      <c r="Q337" s="57"/>
      <c r="R337" s="55"/>
      <c r="S337" s="54"/>
      <c r="T337" s="55"/>
      <c r="U337" s="54"/>
      <c r="V337" s="58"/>
    </row>
    <row r="338" spans="3:22">
      <c r="C338"/>
      <c r="D338"/>
      <c r="E338"/>
      <c r="F338"/>
      <c r="G338"/>
      <c r="H338" s="93"/>
      <c r="I338" s="99"/>
      <c r="J338"/>
      <c r="K338"/>
      <c r="L338"/>
      <c r="M338"/>
      <c r="N338"/>
      <c r="O338"/>
      <c r="P338" s="9"/>
      <c r="Q338" s="57"/>
      <c r="R338" s="55"/>
      <c r="S338" s="54"/>
      <c r="T338" s="55"/>
      <c r="U338" s="54"/>
      <c r="V338" s="58"/>
    </row>
    <row r="339" spans="3:22">
      <c r="C339"/>
      <c r="D339"/>
      <c r="E339"/>
      <c r="F339"/>
      <c r="G339"/>
      <c r="H339" s="93"/>
      <c r="I339" s="99"/>
      <c r="J339"/>
      <c r="K339"/>
      <c r="L339"/>
      <c r="M339"/>
      <c r="N339"/>
      <c r="O339"/>
      <c r="P339" s="9"/>
      <c r="Q339" s="57"/>
      <c r="R339" s="55"/>
      <c r="S339" s="54"/>
      <c r="T339" s="55"/>
      <c r="U339" s="54"/>
      <c r="V339" s="58"/>
    </row>
    <row r="340" spans="3:22">
      <c r="C340"/>
      <c r="D340"/>
      <c r="E340"/>
      <c r="F340"/>
      <c r="G340"/>
      <c r="H340" s="93"/>
      <c r="I340" s="99"/>
      <c r="J340"/>
      <c r="K340"/>
      <c r="L340"/>
      <c r="M340"/>
      <c r="N340"/>
      <c r="O340"/>
      <c r="P340" s="9"/>
      <c r="Q340" s="57"/>
      <c r="R340" s="55"/>
      <c r="S340" s="54"/>
      <c r="T340" s="55"/>
      <c r="U340" s="54"/>
      <c r="V340" s="58"/>
    </row>
    <row r="341" spans="3:22">
      <c r="C341"/>
      <c r="D341"/>
      <c r="E341"/>
      <c r="F341"/>
      <c r="G341"/>
      <c r="H341" s="93"/>
      <c r="I341" s="99"/>
      <c r="J341"/>
      <c r="K341"/>
      <c r="L341"/>
      <c r="M341"/>
      <c r="N341"/>
      <c r="O341"/>
      <c r="P341" s="9"/>
      <c r="Q341" s="57"/>
      <c r="R341" s="55"/>
      <c r="S341" s="54"/>
      <c r="T341" s="55"/>
      <c r="U341" s="54"/>
      <c r="V341" s="58"/>
    </row>
    <row r="342" spans="3:22">
      <c r="C342"/>
      <c r="D342"/>
      <c r="E342"/>
      <c r="F342"/>
      <c r="G342"/>
      <c r="H342" s="93"/>
      <c r="I342" s="99"/>
      <c r="J342"/>
      <c r="K342"/>
      <c r="L342"/>
      <c r="M342"/>
      <c r="N342"/>
      <c r="O342"/>
      <c r="P342" s="9"/>
      <c r="Q342" s="59"/>
      <c r="R342" s="55"/>
      <c r="S342" s="60"/>
      <c r="T342" s="55"/>
      <c r="U342" s="60"/>
      <c r="V342" s="58"/>
    </row>
    <row r="343" spans="3:22">
      <c r="C343"/>
      <c r="D343"/>
      <c r="E343"/>
      <c r="F343"/>
      <c r="G343"/>
      <c r="H343" s="93"/>
      <c r="I343" s="99"/>
      <c r="J343"/>
      <c r="K343"/>
      <c r="L343"/>
      <c r="M343"/>
      <c r="N343"/>
      <c r="O343"/>
      <c r="P343" s="9"/>
      <c r="Q343" s="57"/>
      <c r="R343" s="55"/>
      <c r="S343" s="54"/>
      <c r="T343" s="55"/>
      <c r="U343" s="54"/>
      <c r="V343" s="58"/>
    </row>
    <row r="344" spans="3:22">
      <c r="C344"/>
      <c r="D344"/>
      <c r="E344"/>
      <c r="F344"/>
      <c r="G344"/>
      <c r="H344" s="93"/>
      <c r="I344" s="99"/>
      <c r="J344"/>
      <c r="K344"/>
      <c r="L344"/>
      <c r="M344"/>
      <c r="N344"/>
      <c r="O344"/>
      <c r="P344" s="9"/>
      <c r="Q344" s="57"/>
      <c r="R344" s="55"/>
      <c r="S344" s="54"/>
      <c r="T344" s="55"/>
      <c r="U344" s="54"/>
      <c r="V344" s="58"/>
    </row>
    <row r="345" spans="3:22">
      <c r="C345"/>
      <c r="D345"/>
      <c r="E345"/>
      <c r="F345"/>
      <c r="G345"/>
      <c r="H345" s="93"/>
      <c r="I345" s="99"/>
      <c r="J345"/>
      <c r="K345"/>
      <c r="L345"/>
      <c r="M345"/>
      <c r="N345"/>
      <c r="O345"/>
      <c r="P345" s="9"/>
      <c r="Q345" s="57"/>
      <c r="R345" s="55"/>
      <c r="S345" s="54"/>
      <c r="T345" s="55"/>
      <c r="U345" s="54"/>
      <c r="V345" s="58"/>
    </row>
    <row r="346" spans="3:22">
      <c r="C346"/>
      <c r="D346"/>
      <c r="E346"/>
      <c r="F346"/>
      <c r="G346"/>
      <c r="H346" s="93"/>
      <c r="I346" s="99"/>
      <c r="J346"/>
      <c r="K346"/>
      <c r="L346"/>
      <c r="M346"/>
      <c r="N346"/>
      <c r="O346"/>
      <c r="P346" s="9"/>
      <c r="Q346" s="57"/>
      <c r="R346" s="55"/>
      <c r="S346" s="54"/>
      <c r="T346" s="55"/>
      <c r="U346" s="54"/>
      <c r="V346" s="58"/>
    </row>
    <row r="347" spans="3:22">
      <c r="C347"/>
      <c r="D347"/>
      <c r="E347"/>
      <c r="F347"/>
      <c r="G347"/>
      <c r="H347" s="93"/>
      <c r="I347" s="99"/>
      <c r="J347"/>
      <c r="K347"/>
      <c r="L347"/>
      <c r="M347"/>
      <c r="N347"/>
      <c r="O347"/>
      <c r="P347" s="9"/>
      <c r="Q347" s="57"/>
      <c r="R347" s="55"/>
      <c r="S347" s="54"/>
      <c r="T347" s="55"/>
      <c r="U347" s="54"/>
      <c r="V347" s="58"/>
    </row>
    <row r="348" spans="3:22">
      <c r="C348"/>
      <c r="D348"/>
      <c r="E348"/>
      <c r="F348"/>
      <c r="G348"/>
      <c r="H348" s="93"/>
      <c r="I348" s="99"/>
      <c r="J348"/>
      <c r="K348"/>
      <c r="L348"/>
      <c r="M348"/>
      <c r="N348"/>
      <c r="O348"/>
      <c r="P348" s="9"/>
      <c r="Q348" s="57"/>
      <c r="R348" s="55"/>
      <c r="S348" s="54"/>
      <c r="T348" s="55"/>
      <c r="U348" s="54"/>
      <c r="V348" s="58"/>
    </row>
    <row r="349" spans="3:22">
      <c r="C349"/>
      <c r="D349"/>
      <c r="E349"/>
      <c r="F349"/>
      <c r="G349"/>
      <c r="H349" s="93"/>
      <c r="I349" s="99"/>
      <c r="J349"/>
      <c r="K349"/>
      <c r="L349"/>
      <c r="M349"/>
      <c r="N349"/>
      <c r="O349"/>
      <c r="P349" s="9"/>
      <c r="Q349" s="57"/>
      <c r="R349" s="55"/>
      <c r="S349" s="54"/>
      <c r="T349" s="55"/>
      <c r="U349" s="54"/>
      <c r="V349" s="58"/>
    </row>
    <row r="350" spans="3:22">
      <c r="C350"/>
      <c r="D350"/>
      <c r="E350"/>
      <c r="F350"/>
      <c r="G350"/>
      <c r="H350" s="93"/>
      <c r="I350" s="99"/>
      <c r="J350"/>
      <c r="K350"/>
      <c r="L350"/>
      <c r="M350"/>
      <c r="N350"/>
      <c r="O350"/>
      <c r="P350" s="9"/>
      <c r="Q350" s="57"/>
      <c r="R350" s="55"/>
      <c r="S350" s="54"/>
      <c r="T350" s="55"/>
      <c r="U350" s="54"/>
      <c r="V350" s="58"/>
    </row>
    <row r="351" spans="3:22">
      <c r="C351"/>
      <c r="D351"/>
      <c r="E351"/>
      <c r="F351"/>
      <c r="G351"/>
      <c r="H351" s="93"/>
      <c r="I351" s="99"/>
      <c r="J351"/>
      <c r="K351"/>
      <c r="L351"/>
      <c r="M351"/>
      <c r="N351"/>
      <c r="O351"/>
      <c r="P351" s="9"/>
      <c r="Q351" s="57"/>
      <c r="R351" s="55"/>
      <c r="S351" s="54"/>
      <c r="T351" s="55"/>
      <c r="U351" s="54"/>
      <c r="V351" s="58"/>
    </row>
    <row r="352" spans="3:22">
      <c r="C352"/>
      <c r="D352"/>
      <c r="E352"/>
      <c r="F352"/>
      <c r="G352"/>
      <c r="H352" s="93"/>
      <c r="I352" s="99"/>
      <c r="J352"/>
      <c r="K352"/>
      <c r="L352"/>
      <c r="M352"/>
      <c r="N352"/>
      <c r="O352"/>
      <c r="P352" s="9"/>
      <c r="Q352" s="57"/>
      <c r="R352" s="55"/>
      <c r="S352" s="54"/>
      <c r="T352" s="55"/>
      <c r="U352" s="54"/>
      <c r="V352" s="58"/>
    </row>
    <row r="353" spans="3:22">
      <c r="C353"/>
      <c r="D353"/>
      <c r="E353"/>
      <c r="F353"/>
      <c r="G353"/>
      <c r="H353" s="93"/>
      <c r="I353" s="99"/>
      <c r="J353"/>
      <c r="K353"/>
      <c r="L353"/>
      <c r="M353"/>
      <c r="N353"/>
      <c r="O353"/>
      <c r="P353" s="9"/>
      <c r="Q353" s="57"/>
      <c r="R353" s="55"/>
      <c r="S353" s="54"/>
      <c r="T353" s="55"/>
      <c r="U353" s="54"/>
      <c r="V353" s="58"/>
    </row>
    <row r="354" spans="3:22">
      <c r="C354"/>
      <c r="D354"/>
      <c r="E354"/>
      <c r="F354"/>
      <c r="G354"/>
      <c r="H354" s="93"/>
      <c r="I354" s="99"/>
      <c r="J354"/>
      <c r="K354"/>
      <c r="L354"/>
      <c r="M354"/>
      <c r="N354"/>
      <c r="O354"/>
      <c r="P354" s="9"/>
      <c r="Q354" s="57"/>
      <c r="R354" s="55"/>
      <c r="S354" s="54"/>
      <c r="T354" s="55"/>
      <c r="U354" s="54"/>
      <c r="V354" s="58"/>
    </row>
    <row r="355" spans="3:22">
      <c r="C355"/>
      <c r="D355"/>
      <c r="E355"/>
      <c r="F355"/>
      <c r="G355"/>
      <c r="H355" s="93"/>
      <c r="I355" s="99"/>
      <c r="J355"/>
      <c r="K355"/>
      <c r="L355"/>
      <c r="M355"/>
      <c r="N355"/>
      <c r="O355"/>
      <c r="P355" s="9"/>
      <c r="Q355" s="57"/>
      <c r="R355" s="55"/>
      <c r="S355" s="54"/>
      <c r="T355" s="55"/>
      <c r="U355" s="54"/>
      <c r="V355" s="58"/>
    </row>
    <row r="356" spans="3:22">
      <c r="C356"/>
      <c r="D356"/>
      <c r="E356"/>
      <c r="F356"/>
      <c r="G356"/>
      <c r="H356" s="93"/>
      <c r="I356" s="99"/>
      <c r="J356"/>
      <c r="K356"/>
      <c r="L356"/>
      <c r="M356"/>
      <c r="N356"/>
      <c r="O356"/>
      <c r="P356" s="9"/>
      <c r="Q356" s="57"/>
      <c r="R356" s="55"/>
      <c r="S356" s="54"/>
      <c r="T356" s="55"/>
      <c r="U356" s="54"/>
      <c r="V356" s="58"/>
    </row>
    <row r="357" spans="3:22">
      <c r="C357"/>
      <c r="D357"/>
      <c r="E357"/>
      <c r="F357"/>
      <c r="G357"/>
      <c r="H357" s="93"/>
      <c r="I357" s="99"/>
      <c r="J357"/>
      <c r="K357"/>
      <c r="L357"/>
      <c r="M357"/>
      <c r="N357"/>
      <c r="O357"/>
      <c r="P357" s="9"/>
      <c r="Q357" s="57"/>
      <c r="R357" s="55"/>
      <c r="S357" s="54"/>
      <c r="T357" s="55"/>
      <c r="U357" s="54"/>
      <c r="V357" s="58"/>
    </row>
    <row r="358" spans="3:22">
      <c r="C358"/>
      <c r="D358"/>
      <c r="E358"/>
      <c r="F358"/>
      <c r="G358"/>
      <c r="H358" s="93"/>
      <c r="I358" s="99"/>
      <c r="J358"/>
      <c r="K358"/>
      <c r="L358"/>
      <c r="M358"/>
      <c r="N358"/>
      <c r="O358"/>
      <c r="P358" s="9"/>
      <c r="Q358" s="57"/>
      <c r="R358" s="55"/>
      <c r="S358" s="54"/>
      <c r="T358" s="55"/>
      <c r="U358" s="54"/>
      <c r="V358" s="58"/>
    </row>
    <row r="359" spans="3:22">
      <c r="C359"/>
      <c r="D359"/>
      <c r="E359"/>
      <c r="F359"/>
      <c r="G359"/>
      <c r="H359" s="93"/>
      <c r="I359" s="99"/>
      <c r="J359"/>
      <c r="K359"/>
      <c r="L359"/>
      <c r="M359"/>
      <c r="N359"/>
      <c r="O359"/>
      <c r="P359" s="9"/>
      <c r="Q359" s="57"/>
      <c r="R359" s="55"/>
      <c r="S359" s="54"/>
      <c r="T359" s="55"/>
      <c r="U359" s="54"/>
      <c r="V359" s="58"/>
    </row>
    <row r="360" spans="3:22">
      <c r="C360"/>
      <c r="D360"/>
      <c r="E360"/>
      <c r="F360"/>
      <c r="G360"/>
      <c r="H360" s="93"/>
      <c r="I360" s="99"/>
      <c r="J360"/>
      <c r="K360"/>
      <c r="L360"/>
      <c r="M360"/>
      <c r="N360"/>
      <c r="O360"/>
      <c r="P360" s="9"/>
      <c r="Q360" s="57"/>
      <c r="R360" s="55"/>
      <c r="S360" s="54"/>
      <c r="T360" s="55"/>
      <c r="U360" s="54"/>
      <c r="V360" s="58"/>
    </row>
    <row r="361" spans="3:22">
      <c r="C361"/>
      <c r="D361"/>
      <c r="E361"/>
      <c r="F361"/>
      <c r="G361"/>
      <c r="H361" s="93"/>
      <c r="I361" s="99"/>
      <c r="J361"/>
      <c r="K361"/>
      <c r="L361"/>
      <c r="M361"/>
      <c r="N361"/>
      <c r="O361"/>
      <c r="P361" s="9"/>
      <c r="Q361" s="57"/>
      <c r="R361" s="55"/>
      <c r="S361" s="54"/>
      <c r="T361" s="55"/>
      <c r="U361" s="54"/>
      <c r="V361" s="58"/>
    </row>
    <row r="362" spans="3:22">
      <c r="C362"/>
      <c r="D362"/>
      <c r="E362"/>
      <c r="F362"/>
      <c r="G362"/>
      <c r="H362" s="93"/>
      <c r="I362" s="99"/>
      <c r="J362"/>
      <c r="K362"/>
      <c r="L362"/>
      <c r="M362"/>
      <c r="N362"/>
      <c r="O362"/>
      <c r="P362" s="9"/>
      <c r="Q362" s="57"/>
      <c r="R362" s="55"/>
      <c r="S362" s="54"/>
      <c r="T362" s="55"/>
      <c r="U362" s="54"/>
      <c r="V362" s="58"/>
    </row>
    <row r="363" spans="3:22">
      <c r="C363"/>
      <c r="D363"/>
      <c r="E363"/>
      <c r="F363"/>
      <c r="G363"/>
      <c r="H363" s="93"/>
      <c r="I363" s="99"/>
      <c r="J363"/>
      <c r="K363"/>
      <c r="L363"/>
      <c r="M363"/>
      <c r="N363"/>
      <c r="O363"/>
      <c r="P363" s="9"/>
      <c r="Q363" s="57"/>
      <c r="R363" s="55"/>
      <c r="S363" s="54"/>
      <c r="T363" s="55"/>
      <c r="U363" s="54"/>
      <c r="V363" s="58"/>
    </row>
    <row r="364" spans="3:22">
      <c r="C364"/>
      <c r="D364"/>
      <c r="E364"/>
      <c r="F364"/>
      <c r="G364"/>
      <c r="H364" s="93"/>
      <c r="I364" s="99"/>
      <c r="J364"/>
      <c r="K364"/>
      <c r="L364"/>
      <c r="M364"/>
      <c r="N364"/>
      <c r="O364"/>
      <c r="P364" s="9"/>
      <c r="Q364" s="57"/>
      <c r="R364" s="55"/>
      <c r="S364" s="54"/>
      <c r="T364" s="55"/>
      <c r="U364" s="54"/>
      <c r="V364" s="58"/>
    </row>
    <row r="365" spans="3:22">
      <c r="C365"/>
      <c r="D365"/>
      <c r="E365"/>
      <c r="F365"/>
      <c r="G365"/>
      <c r="H365" s="93"/>
      <c r="I365" s="99"/>
      <c r="J365"/>
      <c r="K365"/>
      <c r="L365"/>
      <c r="M365"/>
      <c r="N365"/>
      <c r="O365"/>
      <c r="P365" s="9"/>
      <c r="Q365" s="57"/>
      <c r="R365" s="55"/>
      <c r="S365" s="54"/>
      <c r="T365" s="55"/>
      <c r="U365" s="54"/>
      <c r="V365" s="58"/>
    </row>
    <row r="366" spans="3:22">
      <c r="C366"/>
      <c r="D366"/>
      <c r="E366"/>
      <c r="F366"/>
      <c r="G366"/>
      <c r="H366" s="93"/>
      <c r="I366" s="99"/>
      <c r="J366"/>
      <c r="K366"/>
      <c r="L366"/>
      <c r="M366"/>
      <c r="N366"/>
      <c r="O366"/>
      <c r="P366" s="9"/>
      <c r="Q366" s="57"/>
      <c r="R366" s="55"/>
      <c r="S366" s="54"/>
      <c r="T366" s="55"/>
      <c r="U366" s="54"/>
      <c r="V366" s="58"/>
    </row>
    <row r="367" spans="3:22">
      <c r="C367"/>
      <c r="D367"/>
      <c r="E367"/>
      <c r="F367"/>
      <c r="G367"/>
      <c r="H367" s="93"/>
      <c r="I367" s="99"/>
      <c r="J367"/>
      <c r="K367"/>
      <c r="L367"/>
      <c r="M367"/>
      <c r="N367"/>
      <c r="O367"/>
      <c r="P367" s="9"/>
      <c r="Q367" s="57"/>
      <c r="R367" s="55"/>
      <c r="S367" s="54"/>
      <c r="T367" s="55"/>
      <c r="U367" s="54"/>
      <c r="V367" s="58"/>
    </row>
    <row r="368" spans="3:22">
      <c r="C368"/>
      <c r="D368"/>
      <c r="E368"/>
      <c r="F368"/>
      <c r="G368"/>
      <c r="H368" s="93"/>
      <c r="I368" s="99"/>
      <c r="J368"/>
      <c r="K368"/>
      <c r="L368"/>
      <c r="M368"/>
      <c r="N368"/>
      <c r="O368"/>
      <c r="P368" s="9"/>
      <c r="Q368" s="57"/>
      <c r="R368" s="55"/>
      <c r="S368" s="54"/>
      <c r="T368" s="55"/>
      <c r="U368" s="54"/>
      <c r="V368" s="58"/>
    </row>
    <row r="369" spans="3:22">
      <c r="C369"/>
      <c r="D369"/>
      <c r="E369"/>
      <c r="F369"/>
      <c r="G369"/>
      <c r="H369" s="93"/>
      <c r="I369" s="99"/>
      <c r="J369"/>
      <c r="K369"/>
      <c r="L369"/>
      <c r="M369"/>
      <c r="N369"/>
      <c r="O369"/>
      <c r="P369" s="9"/>
      <c r="Q369" s="57"/>
      <c r="R369" s="55"/>
      <c r="S369" s="54"/>
      <c r="T369" s="55"/>
      <c r="U369" s="54"/>
      <c r="V369" s="58"/>
    </row>
    <row r="370" spans="3:22">
      <c r="C370"/>
      <c r="D370"/>
      <c r="E370"/>
      <c r="F370"/>
      <c r="G370"/>
      <c r="H370" s="93"/>
      <c r="I370" s="99"/>
      <c r="J370"/>
      <c r="K370"/>
      <c r="L370"/>
      <c r="M370"/>
      <c r="N370"/>
      <c r="O370"/>
      <c r="P370" s="9"/>
      <c r="Q370" s="57"/>
      <c r="R370" s="55"/>
      <c r="S370" s="54"/>
      <c r="T370" s="55"/>
      <c r="U370" s="54"/>
      <c r="V370" s="58"/>
    </row>
    <row r="371" spans="3:22">
      <c r="C371"/>
      <c r="D371"/>
      <c r="E371"/>
      <c r="F371"/>
      <c r="G371"/>
      <c r="H371" s="93"/>
      <c r="I371" s="99"/>
      <c r="J371"/>
      <c r="K371"/>
      <c r="L371"/>
      <c r="M371"/>
      <c r="N371"/>
      <c r="O371"/>
      <c r="P371" s="9"/>
      <c r="Q371" s="57"/>
      <c r="R371" s="55"/>
      <c r="S371" s="54"/>
      <c r="T371" s="55"/>
      <c r="U371" s="54"/>
      <c r="V371" s="58"/>
    </row>
    <row r="372" spans="3:22">
      <c r="C372"/>
      <c r="D372"/>
      <c r="E372"/>
      <c r="F372"/>
      <c r="G372"/>
      <c r="H372" s="93"/>
      <c r="I372" s="99"/>
      <c r="J372"/>
      <c r="K372"/>
      <c r="L372"/>
      <c r="M372"/>
      <c r="N372"/>
      <c r="O372"/>
      <c r="P372" s="9"/>
      <c r="Q372" s="57"/>
      <c r="R372" s="55"/>
      <c r="S372" s="54"/>
      <c r="T372" s="55"/>
      <c r="U372" s="54"/>
      <c r="V372" s="58"/>
    </row>
    <row r="373" spans="3:22">
      <c r="C373"/>
      <c r="D373"/>
      <c r="E373"/>
      <c r="F373"/>
      <c r="G373"/>
      <c r="H373" s="93"/>
      <c r="I373" s="99"/>
      <c r="J373"/>
      <c r="K373"/>
      <c r="L373"/>
      <c r="M373"/>
      <c r="N373"/>
      <c r="O373"/>
      <c r="P373" s="9"/>
      <c r="Q373" s="57"/>
      <c r="R373" s="55"/>
      <c r="S373" s="54"/>
      <c r="T373" s="55"/>
      <c r="U373" s="54"/>
      <c r="V373" s="58"/>
    </row>
    <row r="374" spans="3:22">
      <c r="C374"/>
      <c r="D374"/>
      <c r="E374"/>
      <c r="F374"/>
      <c r="G374"/>
      <c r="H374" s="93"/>
      <c r="I374" s="99"/>
      <c r="J374"/>
      <c r="K374"/>
      <c r="L374"/>
      <c r="M374"/>
      <c r="N374"/>
      <c r="O374"/>
      <c r="P374" s="9"/>
      <c r="Q374" s="57"/>
      <c r="R374" s="55"/>
      <c r="S374" s="54"/>
      <c r="T374" s="55"/>
      <c r="U374" s="54"/>
      <c r="V374" s="58"/>
    </row>
    <row r="375" spans="3:22">
      <c r="C375"/>
      <c r="D375"/>
      <c r="E375"/>
      <c r="F375"/>
      <c r="G375"/>
      <c r="H375" s="93"/>
      <c r="I375" s="99"/>
      <c r="J375"/>
      <c r="K375"/>
      <c r="L375"/>
      <c r="M375"/>
      <c r="N375"/>
      <c r="O375"/>
      <c r="P375" s="9"/>
      <c r="Q375" s="57"/>
      <c r="R375" s="55"/>
      <c r="S375" s="54"/>
      <c r="T375" s="55"/>
      <c r="U375" s="54"/>
      <c r="V375" s="58"/>
    </row>
    <row r="376" spans="3:22">
      <c r="C376"/>
      <c r="D376"/>
      <c r="E376"/>
      <c r="F376"/>
      <c r="G376"/>
      <c r="H376" s="93"/>
      <c r="I376" s="99"/>
      <c r="J376"/>
      <c r="K376"/>
      <c r="L376"/>
      <c r="M376"/>
      <c r="N376"/>
      <c r="O376"/>
      <c r="P376" s="9"/>
      <c r="Q376" s="57"/>
      <c r="R376" s="55"/>
      <c r="S376" s="54"/>
      <c r="T376" s="55"/>
      <c r="U376" s="54"/>
      <c r="V376" s="58"/>
    </row>
    <row r="377" spans="3:22">
      <c r="C377"/>
      <c r="D377"/>
      <c r="E377"/>
      <c r="F377"/>
      <c r="G377"/>
      <c r="H377" s="93"/>
      <c r="I377" s="99"/>
      <c r="J377"/>
      <c r="K377"/>
      <c r="L377"/>
      <c r="M377"/>
      <c r="N377"/>
      <c r="O377"/>
      <c r="P377" s="9"/>
      <c r="Q377" s="57"/>
      <c r="R377" s="55"/>
      <c r="S377" s="54"/>
      <c r="T377" s="55"/>
      <c r="U377" s="54"/>
      <c r="V377" s="58"/>
    </row>
    <row r="378" spans="3:22">
      <c r="C378"/>
      <c r="D378"/>
      <c r="E378"/>
      <c r="F378"/>
      <c r="G378"/>
      <c r="H378" s="93"/>
      <c r="I378" s="99"/>
      <c r="J378"/>
      <c r="K378"/>
      <c r="L378"/>
      <c r="M378"/>
      <c r="N378"/>
      <c r="O378"/>
      <c r="P378" s="9"/>
      <c r="Q378" s="57"/>
      <c r="R378" s="55"/>
      <c r="S378" s="54"/>
      <c r="T378" s="55"/>
      <c r="U378" s="54"/>
      <c r="V378" s="58"/>
    </row>
    <row r="379" spans="3:22">
      <c r="C379"/>
      <c r="D379"/>
      <c r="E379"/>
      <c r="F379"/>
      <c r="G379"/>
      <c r="H379" s="93"/>
      <c r="I379" s="99"/>
      <c r="J379"/>
      <c r="K379"/>
      <c r="L379"/>
      <c r="M379"/>
      <c r="N379"/>
      <c r="O379"/>
      <c r="P379" s="9"/>
      <c r="Q379" s="57"/>
      <c r="R379" s="55"/>
      <c r="S379" s="54"/>
      <c r="T379" s="55"/>
      <c r="U379" s="54"/>
      <c r="V379" s="58"/>
    </row>
    <row r="380" spans="3:22">
      <c r="C380"/>
      <c r="D380"/>
      <c r="E380"/>
      <c r="F380"/>
      <c r="G380"/>
      <c r="H380" s="93"/>
      <c r="I380" s="99"/>
      <c r="J380"/>
      <c r="K380"/>
      <c r="L380"/>
      <c r="M380"/>
      <c r="N380"/>
      <c r="O380"/>
      <c r="P380" s="9"/>
      <c r="Q380" s="57"/>
      <c r="R380" s="55"/>
      <c r="S380" s="54"/>
      <c r="T380" s="55"/>
      <c r="U380" s="54"/>
      <c r="V380" s="58"/>
    </row>
    <row r="381" spans="3:22">
      <c r="C381"/>
      <c r="D381"/>
      <c r="E381"/>
      <c r="F381"/>
      <c r="G381"/>
      <c r="H381" s="93"/>
      <c r="I381" s="99"/>
      <c r="J381"/>
      <c r="K381"/>
      <c r="L381"/>
      <c r="M381"/>
      <c r="N381"/>
      <c r="O381"/>
      <c r="P381" s="9"/>
      <c r="Q381" s="57"/>
      <c r="R381" s="55"/>
      <c r="S381" s="54"/>
      <c r="T381" s="55"/>
      <c r="U381" s="54"/>
      <c r="V381" s="58"/>
    </row>
    <row r="382" spans="3:22">
      <c r="C382"/>
      <c r="D382"/>
      <c r="E382"/>
      <c r="F382"/>
      <c r="G382"/>
      <c r="H382" s="93"/>
      <c r="I382" s="99"/>
      <c r="J382"/>
      <c r="K382"/>
      <c r="L382"/>
      <c r="M382"/>
      <c r="N382"/>
      <c r="O382"/>
      <c r="P382" s="9"/>
      <c r="Q382" s="57"/>
      <c r="R382" s="55"/>
      <c r="S382" s="54"/>
      <c r="T382" s="55"/>
      <c r="U382" s="54"/>
      <c r="V382" s="58"/>
    </row>
    <row r="383" spans="3:22">
      <c r="C383"/>
      <c r="D383"/>
      <c r="E383"/>
      <c r="F383"/>
      <c r="G383"/>
      <c r="H383" s="93"/>
      <c r="I383" s="99"/>
      <c r="J383"/>
      <c r="K383"/>
      <c r="L383"/>
      <c r="M383"/>
      <c r="N383"/>
      <c r="O383"/>
      <c r="P383" s="9"/>
      <c r="Q383" s="57"/>
      <c r="R383" s="55"/>
      <c r="S383" s="54"/>
      <c r="T383" s="55"/>
      <c r="U383" s="54"/>
      <c r="V383" s="58"/>
    </row>
    <row r="384" spans="3:22">
      <c r="C384"/>
      <c r="D384"/>
      <c r="E384"/>
      <c r="F384"/>
      <c r="G384"/>
      <c r="H384" s="93"/>
      <c r="I384" s="99"/>
      <c r="J384"/>
      <c r="K384"/>
      <c r="L384"/>
      <c r="M384"/>
      <c r="N384"/>
      <c r="O384"/>
      <c r="P384" s="9"/>
      <c r="Q384" s="57"/>
      <c r="R384" s="55"/>
      <c r="S384" s="54"/>
      <c r="T384" s="55"/>
      <c r="U384" s="54"/>
      <c r="V384" s="58"/>
    </row>
    <row r="385" spans="3:22">
      <c r="C385"/>
      <c r="D385"/>
      <c r="E385"/>
      <c r="F385"/>
      <c r="G385"/>
      <c r="H385" s="93"/>
      <c r="I385" s="99"/>
      <c r="J385"/>
      <c r="K385"/>
      <c r="L385"/>
      <c r="M385"/>
      <c r="N385"/>
      <c r="O385"/>
      <c r="P385" s="9"/>
      <c r="Q385" s="57"/>
      <c r="R385" s="55"/>
      <c r="S385" s="54"/>
      <c r="T385" s="55"/>
      <c r="U385" s="54"/>
      <c r="V385" s="58"/>
    </row>
    <row r="386" spans="3:22">
      <c r="C386"/>
      <c r="D386"/>
      <c r="E386"/>
      <c r="F386"/>
      <c r="G386"/>
      <c r="H386" s="93"/>
      <c r="I386" s="99"/>
      <c r="J386"/>
      <c r="K386"/>
      <c r="L386"/>
      <c r="M386"/>
      <c r="N386"/>
      <c r="O386"/>
      <c r="P386" s="9"/>
      <c r="Q386" s="57"/>
      <c r="R386" s="55"/>
      <c r="S386" s="54"/>
      <c r="T386" s="55"/>
      <c r="U386" s="54"/>
      <c r="V386" s="58"/>
    </row>
    <row r="387" spans="3:22">
      <c r="C387"/>
      <c r="D387"/>
      <c r="E387"/>
      <c r="F387"/>
      <c r="G387"/>
      <c r="H387" s="93"/>
      <c r="I387" s="99"/>
      <c r="J387"/>
      <c r="K387"/>
      <c r="L387"/>
      <c r="M387"/>
      <c r="N387"/>
      <c r="O387"/>
      <c r="P387" s="9"/>
      <c r="Q387" s="57"/>
      <c r="R387" s="55"/>
      <c r="S387" s="54"/>
      <c r="T387" s="55"/>
      <c r="U387" s="54"/>
      <c r="V387" s="58"/>
    </row>
    <row r="388" spans="3:22">
      <c r="C388"/>
      <c r="D388"/>
      <c r="E388"/>
      <c r="F388"/>
      <c r="G388"/>
      <c r="H388" s="93"/>
      <c r="I388" s="99"/>
      <c r="J388"/>
      <c r="K388"/>
      <c r="L388"/>
      <c r="M388"/>
      <c r="N388"/>
      <c r="O388"/>
      <c r="P388" s="9"/>
      <c r="Q388" s="57"/>
      <c r="R388" s="55"/>
      <c r="S388" s="54"/>
      <c r="T388" s="55"/>
      <c r="U388" s="54"/>
      <c r="V388" s="58"/>
    </row>
    <row r="389" spans="3:22">
      <c r="C389"/>
      <c r="D389"/>
      <c r="E389"/>
      <c r="F389"/>
      <c r="G389"/>
      <c r="H389" s="93"/>
      <c r="I389" s="99"/>
      <c r="J389"/>
      <c r="K389"/>
      <c r="L389"/>
      <c r="M389"/>
      <c r="N389"/>
      <c r="O389"/>
      <c r="P389" s="9"/>
      <c r="Q389" s="57"/>
      <c r="R389" s="55"/>
      <c r="S389" s="54"/>
      <c r="T389" s="55"/>
      <c r="U389" s="54"/>
      <c r="V389" s="58"/>
    </row>
    <row r="390" spans="3:22">
      <c r="C390"/>
      <c r="D390"/>
      <c r="E390"/>
      <c r="F390"/>
      <c r="G390"/>
      <c r="H390" s="93"/>
      <c r="I390" s="99"/>
      <c r="J390"/>
      <c r="K390"/>
      <c r="L390"/>
      <c r="M390"/>
      <c r="N390"/>
      <c r="O390"/>
      <c r="P390" s="9"/>
      <c r="Q390" s="57"/>
      <c r="R390" s="55"/>
      <c r="S390" s="54"/>
      <c r="T390" s="55"/>
      <c r="U390" s="54"/>
      <c r="V390" s="58"/>
    </row>
    <row r="391" spans="3:22">
      <c r="C391"/>
      <c r="D391"/>
      <c r="E391"/>
      <c r="F391"/>
      <c r="G391"/>
      <c r="H391" s="93"/>
      <c r="I391" s="99"/>
      <c r="J391"/>
      <c r="K391"/>
      <c r="L391"/>
      <c r="M391"/>
      <c r="N391"/>
      <c r="O391"/>
      <c r="P391" s="9"/>
      <c r="Q391" s="57"/>
      <c r="R391" s="55"/>
      <c r="S391" s="54"/>
      <c r="T391" s="55"/>
      <c r="U391" s="54"/>
      <c r="V391" s="58"/>
    </row>
    <row r="392" spans="3:22">
      <c r="C392"/>
      <c r="D392"/>
      <c r="E392"/>
      <c r="F392"/>
      <c r="G392"/>
      <c r="H392" s="93"/>
      <c r="I392" s="99"/>
      <c r="J392"/>
      <c r="K392"/>
      <c r="L392"/>
      <c r="M392"/>
      <c r="N392"/>
      <c r="O392"/>
      <c r="P392" s="9"/>
      <c r="Q392" s="57"/>
      <c r="R392" s="55"/>
      <c r="S392" s="54"/>
      <c r="T392" s="55"/>
      <c r="U392" s="54"/>
      <c r="V392" s="58"/>
    </row>
    <row r="393" spans="3:22">
      <c r="C393"/>
      <c r="D393"/>
      <c r="E393"/>
      <c r="F393"/>
      <c r="G393"/>
      <c r="H393" s="93"/>
      <c r="I393" s="99"/>
      <c r="J393"/>
      <c r="K393"/>
      <c r="L393"/>
      <c r="M393"/>
      <c r="N393"/>
      <c r="O393"/>
      <c r="P393" s="9"/>
      <c r="Q393" s="57"/>
      <c r="R393" s="55"/>
      <c r="S393" s="54"/>
      <c r="T393" s="55"/>
      <c r="U393" s="54"/>
      <c r="V393" s="58"/>
    </row>
    <row r="394" spans="3:22">
      <c r="C394"/>
      <c r="D394"/>
      <c r="E394"/>
      <c r="F394"/>
      <c r="G394"/>
      <c r="H394" s="93"/>
      <c r="I394" s="99"/>
      <c r="J394"/>
      <c r="K394"/>
      <c r="L394"/>
      <c r="M394"/>
      <c r="N394"/>
      <c r="O394"/>
      <c r="P394" s="9"/>
      <c r="Q394" s="57"/>
      <c r="R394" s="55"/>
      <c r="S394" s="54"/>
      <c r="T394" s="55"/>
      <c r="U394" s="54"/>
      <c r="V394" s="58"/>
    </row>
    <row r="395" spans="3:22">
      <c r="C395"/>
      <c r="D395"/>
      <c r="E395"/>
      <c r="F395"/>
      <c r="G395"/>
      <c r="H395" s="93"/>
      <c r="I395" s="99"/>
      <c r="J395"/>
      <c r="K395"/>
      <c r="L395"/>
      <c r="M395"/>
      <c r="N395"/>
      <c r="O395"/>
      <c r="P395" s="9"/>
      <c r="Q395" s="57"/>
      <c r="R395" s="55"/>
      <c r="S395" s="54"/>
      <c r="T395" s="55"/>
      <c r="U395" s="54"/>
      <c r="V395" s="58"/>
    </row>
    <row r="396" spans="3:22">
      <c r="C396"/>
      <c r="D396"/>
      <c r="E396"/>
      <c r="F396"/>
      <c r="G396"/>
      <c r="H396" s="93"/>
      <c r="I396" s="99"/>
      <c r="J396"/>
      <c r="K396"/>
      <c r="L396"/>
      <c r="M396"/>
      <c r="N396"/>
      <c r="O396"/>
      <c r="P396" s="9"/>
      <c r="Q396" s="57"/>
      <c r="R396" s="55"/>
      <c r="S396" s="54"/>
      <c r="T396" s="55"/>
      <c r="U396" s="54"/>
      <c r="V396" s="58"/>
    </row>
    <row r="397" spans="3:22">
      <c r="C397"/>
      <c r="D397"/>
      <c r="E397"/>
      <c r="F397"/>
      <c r="G397"/>
      <c r="H397" s="93"/>
      <c r="I397" s="99"/>
      <c r="J397"/>
      <c r="K397"/>
      <c r="L397"/>
      <c r="M397"/>
      <c r="N397"/>
      <c r="O397"/>
      <c r="P397" s="9"/>
      <c r="Q397" s="57"/>
      <c r="R397" s="55"/>
      <c r="S397" s="54"/>
      <c r="T397" s="55"/>
      <c r="U397" s="54"/>
      <c r="V397" s="58"/>
    </row>
    <row r="398" spans="3:22">
      <c r="C398"/>
      <c r="D398"/>
      <c r="E398"/>
      <c r="F398"/>
      <c r="G398"/>
      <c r="H398" s="93"/>
      <c r="I398" s="99"/>
      <c r="J398"/>
      <c r="K398"/>
      <c r="L398"/>
      <c r="M398"/>
      <c r="N398"/>
      <c r="O398"/>
      <c r="P398" s="9"/>
      <c r="Q398" s="57"/>
      <c r="R398" s="55"/>
      <c r="S398" s="54"/>
      <c r="T398" s="55"/>
      <c r="U398" s="54"/>
      <c r="V398" s="58"/>
    </row>
    <row r="399" spans="3:22">
      <c r="C399"/>
      <c r="D399"/>
      <c r="E399"/>
      <c r="F399"/>
      <c r="G399"/>
      <c r="H399" s="93"/>
      <c r="I399" s="99"/>
      <c r="J399"/>
      <c r="K399"/>
      <c r="L399"/>
      <c r="M399"/>
      <c r="N399"/>
      <c r="O399"/>
      <c r="P399" s="9"/>
      <c r="Q399" s="57"/>
      <c r="R399" s="55"/>
      <c r="S399" s="54"/>
      <c r="T399" s="55"/>
      <c r="U399" s="54"/>
      <c r="V399" s="58"/>
    </row>
    <row r="400" spans="3:22">
      <c r="C400"/>
      <c r="D400"/>
      <c r="E400"/>
      <c r="F400"/>
      <c r="G400"/>
      <c r="H400" s="93"/>
      <c r="I400" s="99"/>
      <c r="J400"/>
      <c r="K400"/>
      <c r="L400"/>
      <c r="M400"/>
      <c r="N400"/>
      <c r="O400"/>
      <c r="P400" s="9"/>
      <c r="Q400" s="57"/>
      <c r="R400" s="55"/>
      <c r="S400" s="54"/>
      <c r="T400" s="55"/>
      <c r="U400" s="54"/>
      <c r="V400" s="58"/>
    </row>
    <row r="401" spans="3:22">
      <c r="C401"/>
      <c r="D401"/>
      <c r="E401"/>
      <c r="F401"/>
      <c r="G401"/>
      <c r="H401" s="93"/>
      <c r="I401" s="99"/>
      <c r="J401"/>
      <c r="K401"/>
      <c r="L401"/>
      <c r="M401"/>
      <c r="N401"/>
      <c r="O401"/>
      <c r="P401" s="9"/>
      <c r="Q401" s="57"/>
      <c r="R401" s="55"/>
      <c r="S401" s="54"/>
      <c r="T401" s="55"/>
      <c r="U401" s="54"/>
      <c r="V401" s="58"/>
    </row>
    <row r="402" spans="3:22">
      <c r="C402"/>
      <c r="D402"/>
      <c r="E402"/>
      <c r="F402"/>
      <c r="G402"/>
      <c r="H402" s="93"/>
      <c r="I402" s="99"/>
      <c r="J402"/>
      <c r="K402"/>
      <c r="L402"/>
      <c r="M402"/>
      <c r="N402"/>
      <c r="O402"/>
      <c r="P402" s="9"/>
      <c r="Q402" s="57"/>
      <c r="R402" s="55"/>
      <c r="S402" s="54"/>
      <c r="T402" s="55"/>
      <c r="U402" s="54"/>
      <c r="V402" s="58"/>
    </row>
    <row r="403" spans="3:22">
      <c r="C403"/>
      <c r="D403"/>
      <c r="E403"/>
      <c r="F403"/>
      <c r="G403"/>
      <c r="H403" s="93"/>
      <c r="I403" s="99"/>
      <c r="J403"/>
      <c r="K403"/>
      <c r="L403"/>
      <c r="M403"/>
      <c r="N403"/>
      <c r="O403"/>
      <c r="P403" s="9"/>
      <c r="Q403" s="57"/>
      <c r="R403" s="55"/>
      <c r="S403" s="54"/>
      <c r="T403" s="55"/>
      <c r="U403" s="54"/>
      <c r="V403" s="58"/>
    </row>
    <row r="404" spans="3:22">
      <c r="C404"/>
      <c r="D404"/>
      <c r="E404"/>
      <c r="F404"/>
      <c r="G404"/>
      <c r="H404" s="93"/>
      <c r="I404" s="99"/>
      <c r="J404"/>
      <c r="K404"/>
      <c r="L404"/>
      <c r="M404"/>
      <c r="N404"/>
      <c r="O404"/>
      <c r="P404" s="9"/>
      <c r="Q404" s="57"/>
      <c r="R404" s="55"/>
      <c r="S404" s="54"/>
      <c r="T404" s="55"/>
      <c r="U404" s="54"/>
      <c r="V404" s="58"/>
    </row>
    <row r="405" spans="3:22">
      <c r="C405"/>
      <c r="D405"/>
      <c r="E405"/>
      <c r="F405"/>
      <c r="G405"/>
      <c r="H405" s="93"/>
      <c r="I405" s="99"/>
      <c r="J405"/>
      <c r="K405"/>
      <c r="L405"/>
      <c r="M405"/>
      <c r="N405"/>
      <c r="O405"/>
      <c r="P405" s="9"/>
      <c r="Q405" s="57"/>
      <c r="R405" s="55"/>
      <c r="S405" s="54"/>
      <c r="T405" s="55"/>
      <c r="U405" s="54"/>
      <c r="V405" s="58"/>
    </row>
    <row r="406" spans="3:22">
      <c r="C406"/>
      <c r="D406"/>
      <c r="E406"/>
      <c r="F406"/>
      <c r="G406"/>
      <c r="H406" s="93"/>
      <c r="I406" s="99"/>
      <c r="J406"/>
      <c r="K406"/>
      <c r="L406"/>
      <c r="M406"/>
      <c r="N406"/>
      <c r="O406"/>
      <c r="P406" s="9"/>
      <c r="Q406" s="57"/>
      <c r="R406" s="55"/>
      <c r="S406" s="54"/>
      <c r="T406" s="55"/>
      <c r="U406" s="54"/>
      <c r="V406" s="58"/>
    </row>
    <row r="407" spans="3:22">
      <c r="C407"/>
      <c r="D407"/>
      <c r="E407"/>
      <c r="F407"/>
      <c r="G407"/>
      <c r="H407" s="93"/>
      <c r="I407" s="99"/>
      <c r="J407"/>
      <c r="K407"/>
      <c r="L407"/>
      <c r="M407"/>
      <c r="N407"/>
      <c r="O407"/>
      <c r="P407" s="9"/>
      <c r="Q407" s="57"/>
      <c r="R407" s="55"/>
      <c r="S407" s="54"/>
      <c r="T407" s="55"/>
      <c r="U407" s="54"/>
      <c r="V407" s="58"/>
    </row>
    <row r="408" spans="3:22">
      <c r="C408"/>
      <c r="D408"/>
      <c r="E408"/>
      <c r="F408"/>
      <c r="G408"/>
      <c r="H408" s="93"/>
      <c r="I408" s="99"/>
      <c r="J408"/>
      <c r="K408"/>
      <c r="L408"/>
      <c r="M408"/>
      <c r="N408"/>
      <c r="O408"/>
      <c r="P408" s="9"/>
      <c r="Q408" s="57"/>
      <c r="R408" s="55"/>
      <c r="S408" s="54"/>
      <c r="T408" s="55"/>
      <c r="U408" s="54"/>
      <c r="V408" s="58"/>
    </row>
    <row r="409" spans="3:22">
      <c r="C409"/>
      <c r="D409"/>
      <c r="E409"/>
      <c r="F409"/>
      <c r="G409"/>
      <c r="H409" s="93"/>
      <c r="I409" s="99"/>
      <c r="J409"/>
      <c r="K409"/>
      <c r="L409"/>
      <c r="M409"/>
      <c r="N409"/>
      <c r="O409"/>
      <c r="P409" s="9"/>
      <c r="Q409" s="57"/>
      <c r="R409" s="55"/>
      <c r="S409" s="54"/>
      <c r="T409" s="55"/>
      <c r="U409" s="54"/>
      <c r="V409" s="58"/>
    </row>
    <row r="410" spans="3:22">
      <c r="C410"/>
      <c r="D410"/>
      <c r="E410"/>
      <c r="F410"/>
      <c r="G410"/>
      <c r="H410" s="93"/>
      <c r="I410" s="99"/>
      <c r="J410"/>
      <c r="K410"/>
      <c r="L410"/>
      <c r="M410"/>
      <c r="N410"/>
      <c r="O410"/>
      <c r="P410" s="9"/>
      <c r="Q410" s="57"/>
      <c r="R410" s="55"/>
      <c r="S410" s="54"/>
      <c r="T410" s="55"/>
      <c r="U410" s="54"/>
      <c r="V410" s="58"/>
    </row>
    <row r="411" spans="3:22">
      <c r="C411"/>
      <c r="D411"/>
      <c r="E411"/>
      <c r="F411"/>
      <c r="G411"/>
      <c r="H411" s="93"/>
      <c r="I411" s="99"/>
      <c r="J411"/>
      <c r="K411"/>
      <c r="L411"/>
      <c r="M411"/>
      <c r="N411"/>
      <c r="O411"/>
      <c r="P411" s="9"/>
      <c r="Q411" s="57"/>
      <c r="R411" s="55"/>
      <c r="S411" s="54"/>
      <c r="T411" s="55"/>
      <c r="U411" s="54"/>
      <c r="V411" s="58"/>
    </row>
    <row r="412" spans="3:22">
      <c r="C412"/>
      <c r="D412"/>
      <c r="E412"/>
      <c r="F412"/>
      <c r="G412"/>
      <c r="H412" s="93"/>
      <c r="I412" s="99"/>
      <c r="J412"/>
      <c r="K412"/>
      <c r="L412"/>
      <c r="M412"/>
      <c r="N412"/>
      <c r="O412"/>
      <c r="P412" s="9"/>
      <c r="Q412" s="57"/>
      <c r="R412" s="55"/>
      <c r="S412" s="54"/>
      <c r="T412" s="55"/>
      <c r="U412" s="54"/>
      <c r="V412" s="58"/>
    </row>
    <row r="413" spans="3:22">
      <c r="C413"/>
      <c r="D413"/>
      <c r="E413"/>
      <c r="F413"/>
      <c r="G413"/>
      <c r="H413" s="93"/>
      <c r="I413" s="99"/>
      <c r="J413"/>
      <c r="K413"/>
      <c r="L413"/>
      <c r="M413"/>
      <c r="N413"/>
      <c r="O413"/>
      <c r="P413" s="9"/>
      <c r="Q413" s="57"/>
      <c r="R413" s="55"/>
      <c r="S413" s="54"/>
      <c r="T413" s="55"/>
      <c r="U413" s="54"/>
      <c r="V413" s="58"/>
    </row>
    <row r="414" spans="3:22">
      <c r="C414"/>
      <c r="D414"/>
      <c r="E414"/>
      <c r="F414"/>
      <c r="G414"/>
      <c r="H414" s="93"/>
      <c r="I414" s="99"/>
      <c r="J414"/>
      <c r="K414"/>
      <c r="L414"/>
      <c r="M414"/>
      <c r="N414"/>
      <c r="O414"/>
      <c r="P414" s="9"/>
      <c r="Q414" s="57"/>
      <c r="R414" s="55"/>
      <c r="S414" s="54"/>
      <c r="T414" s="55"/>
      <c r="U414" s="54"/>
      <c r="V414" s="58"/>
    </row>
    <row r="415" spans="3:22">
      <c r="C415"/>
      <c r="D415"/>
      <c r="E415"/>
      <c r="F415"/>
      <c r="G415"/>
      <c r="H415" s="93"/>
      <c r="I415" s="99"/>
      <c r="J415"/>
      <c r="K415"/>
      <c r="L415"/>
      <c r="M415"/>
      <c r="N415"/>
      <c r="O415"/>
      <c r="P415" s="9"/>
      <c r="Q415" s="57"/>
      <c r="R415" s="55"/>
      <c r="S415" s="54"/>
      <c r="T415" s="55"/>
      <c r="U415" s="54"/>
      <c r="V415" s="58"/>
    </row>
    <row r="416" spans="3:22">
      <c r="C416"/>
      <c r="D416"/>
      <c r="E416"/>
      <c r="F416"/>
      <c r="G416"/>
      <c r="H416" s="93"/>
      <c r="I416" s="99"/>
      <c r="J416"/>
      <c r="K416"/>
      <c r="L416"/>
      <c r="M416"/>
      <c r="N416"/>
      <c r="O416"/>
      <c r="P416" s="9"/>
      <c r="Q416" s="57"/>
      <c r="R416" s="55"/>
      <c r="S416" s="54"/>
      <c r="T416" s="55"/>
      <c r="U416" s="54"/>
      <c r="V416" s="58"/>
    </row>
    <row r="417" spans="3:22">
      <c r="C417"/>
      <c r="D417"/>
      <c r="E417"/>
      <c r="F417"/>
      <c r="G417"/>
      <c r="H417" s="93"/>
      <c r="I417" s="99"/>
      <c r="J417"/>
      <c r="K417"/>
      <c r="L417"/>
      <c r="M417"/>
      <c r="N417"/>
      <c r="O417"/>
      <c r="P417" s="9"/>
      <c r="Q417" s="57"/>
      <c r="R417" s="55"/>
      <c r="S417" s="54"/>
      <c r="T417" s="55"/>
      <c r="U417" s="54"/>
      <c r="V417" s="58"/>
    </row>
    <row r="418" spans="3:22">
      <c r="C418"/>
      <c r="D418"/>
      <c r="E418"/>
      <c r="F418"/>
      <c r="G418"/>
      <c r="H418" s="93"/>
      <c r="I418" s="99"/>
      <c r="J418"/>
      <c r="K418"/>
      <c r="L418"/>
      <c r="M418"/>
      <c r="N418"/>
      <c r="O418"/>
      <c r="P418" s="9"/>
      <c r="Q418" s="57"/>
      <c r="R418" s="55"/>
      <c r="S418" s="54"/>
      <c r="T418" s="55"/>
      <c r="U418" s="54"/>
      <c r="V418" s="58"/>
    </row>
    <row r="419" spans="3:22">
      <c r="C419"/>
      <c r="D419"/>
      <c r="E419"/>
      <c r="F419"/>
      <c r="G419"/>
      <c r="H419" s="93"/>
      <c r="I419" s="99"/>
      <c r="J419"/>
      <c r="K419"/>
      <c r="L419"/>
      <c r="M419"/>
      <c r="N419"/>
      <c r="O419"/>
      <c r="P419" s="9"/>
      <c r="Q419" s="57"/>
      <c r="R419" s="55"/>
      <c r="S419" s="54"/>
      <c r="T419" s="55"/>
      <c r="U419" s="54"/>
      <c r="V419" s="58"/>
    </row>
    <row r="420" spans="3:22">
      <c r="C420"/>
      <c r="D420"/>
      <c r="E420"/>
      <c r="F420"/>
      <c r="G420"/>
      <c r="H420" s="93"/>
      <c r="I420" s="99"/>
      <c r="J420"/>
      <c r="K420"/>
      <c r="L420"/>
      <c r="M420"/>
      <c r="N420"/>
      <c r="O420"/>
      <c r="P420" s="9"/>
      <c r="Q420" s="57"/>
      <c r="R420" s="55"/>
      <c r="S420" s="54"/>
      <c r="T420" s="55"/>
      <c r="U420" s="54"/>
      <c r="V420" s="58"/>
    </row>
    <row r="421" spans="3:22">
      <c r="C421"/>
      <c r="D421"/>
      <c r="E421"/>
      <c r="F421"/>
      <c r="G421"/>
      <c r="H421" s="93"/>
      <c r="I421" s="99"/>
      <c r="J421"/>
      <c r="K421"/>
      <c r="L421"/>
      <c r="M421"/>
      <c r="N421"/>
      <c r="O421"/>
      <c r="P421" s="9"/>
      <c r="Q421" s="57"/>
      <c r="R421" s="55"/>
      <c r="S421" s="54"/>
      <c r="T421" s="55"/>
      <c r="U421" s="54"/>
      <c r="V421" s="58"/>
    </row>
    <row r="422" spans="3:22">
      <c r="C422"/>
      <c r="D422"/>
      <c r="E422"/>
      <c r="F422"/>
      <c r="G422"/>
      <c r="H422" s="93"/>
      <c r="I422" s="99"/>
      <c r="J422"/>
      <c r="K422"/>
      <c r="L422"/>
      <c r="M422"/>
      <c r="N422"/>
      <c r="O422"/>
      <c r="P422" s="9"/>
      <c r="Q422" s="57"/>
      <c r="R422" s="55"/>
      <c r="S422" s="54"/>
      <c r="T422" s="55"/>
      <c r="U422" s="54"/>
      <c r="V422" s="58"/>
    </row>
    <row r="423" spans="3:22">
      <c r="C423"/>
      <c r="D423"/>
      <c r="E423"/>
      <c r="F423"/>
      <c r="G423"/>
      <c r="H423" s="93"/>
      <c r="I423" s="99"/>
      <c r="J423"/>
      <c r="K423"/>
      <c r="L423"/>
      <c r="M423"/>
      <c r="N423"/>
      <c r="O423"/>
      <c r="P423" s="9"/>
      <c r="Q423" s="57"/>
      <c r="R423" s="55"/>
      <c r="S423" s="54"/>
      <c r="T423" s="55"/>
      <c r="U423" s="54"/>
      <c r="V423" s="58"/>
    </row>
    <row r="424" spans="3:22">
      <c r="C424"/>
      <c r="D424"/>
      <c r="E424"/>
      <c r="F424"/>
      <c r="G424"/>
      <c r="H424" s="93"/>
      <c r="I424" s="99"/>
      <c r="J424"/>
      <c r="K424"/>
      <c r="L424"/>
      <c r="M424"/>
      <c r="N424"/>
      <c r="O424"/>
      <c r="P424" s="9"/>
      <c r="Q424" s="57"/>
      <c r="R424" s="55"/>
      <c r="S424" s="54"/>
      <c r="T424" s="55"/>
      <c r="U424" s="54"/>
      <c r="V424" s="58"/>
    </row>
    <row r="425" spans="3:22">
      <c r="C425"/>
      <c r="D425"/>
      <c r="E425"/>
      <c r="F425"/>
      <c r="G425"/>
      <c r="H425" s="93"/>
      <c r="I425" s="99"/>
      <c r="J425"/>
      <c r="K425"/>
      <c r="L425"/>
      <c r="M425"/>
      <c r="N425"/>
      <c r="O425"/>
      <c r="P425" s="9"/>
      <c r="Q425" s="57"/>
      <c r="R425" s="55"/>
      <c r="S425" s="54"/>
      <c r="T425" s="55"/>
      <c r="U425" s="54"/>
      <c r="V425" s="58"/>
    </row>
    <row r="426" spans="3:22">
      <c r="C426"/>
      <c r="D426"/>
      <c r="E426"/>
      <c r="F426"/>
      <c r="G426"/>
      <c r="H426" s="93"/>
      <c r="I426" s="99"/>
      <c r="J426"/>
      <c r="K426"/>
      <c r="L426"/>
      <c r="M426"/>
      <c r="N426"/>
      <c r="O426"/>
      <c r="P426" s="9"/>
      <c r="Q426" s="57"/>
      <c r="R426" s="55"/>
      <c r="S426" s="54"/>
      <c r="T426" s="55"/>
      <c r="U426" s="54"/>
      <c r="V426" s="58"/>
    </row>
    <row r="427" spans="3:22">
      <c r="C427"/>
      <c r="D427"/>
      <c r="E427"/>
      <c r="F427"/>
      <c r="G427"/>
      <c r="H427" s="93"/>
      <c r="I427" s="99"/>
      <c r="J427"/>
      <c r="K427"/>
      <c r="L427"/>
      <c r="M427"/>
      <c r="N427"/>
      <c r="O427"/>
      <c r="P427" s="9"/>
      <c r="Q427" s="57"/>
      <c r="R427" s="55"/>
      <c r="S427" s="54"/>
      <c r="T427" s="55"/>
      <c r="U427" s="54"/>
      <c r="V427" s="58"/>
    </row>
    <row r="428" spans="3:22">
      <c r="C428"/>
      <c r="D428"/>
      <c r="E428"/>
      <c r="F428"/>
      <c r="G428"/>
      <c r="H428" s="93"/>
      <c r="I428" s="99"/>
      <c r="J428"/>
      <c r="K428"/>
      <c r="L428"/>
      <c r="M428"/>
      <c r="N428"/>
      <c r="O428"/>
      <c r="P428" s="9"/>
      <c r="Q428" s="57"/>
      <c r="R428" s="55"/>
      <c r="S428" s="54"/>
      <c r="T428" s="55"/>
      <c r="U428" s="54"/>
      <c r="V428" s="58"/>
    </row>
    <row r="429" spans="3:22">
      <c r="C429"/>
      <c r="D429"/>
      <c r="E429"/>
      <c r="F429"/>
      <c r="G429"/>
      <c r="H429" s="93"/>
      <c r="I429" s="99"/>
      <c r="J429"/>
      <c r="K429"/>
      <c r="L429"/>
      <c r="M429"/>
      <c r="N429"/>
      <c r="O429"/>
      <c r="P429" s="9"/>
      <c r="Q429" s="57"/>
      <c r="R429" s="55"/>
      <c r="S429" s="54"/>
      <c r="T429" s="55"/>
      <c r="U429" s="54"/>
      <c r="V429" s="58"/>
    </row>
    <row r="430" spans="3:22">
      <c r="C430"/>
      <c r="D430"/>
      <c r="E430"/>
      <c r="F430"/>
      <c r="G430"/>
      <c r="H430" s="93"/>
      <c r="I430" s="99"/>
      <c r="J430"/>
      <c r="K430"/>
      <c r="L430"/>
      <c r="M430"/>
      <c r="N430"/>
      <c r="O430"/>
      <c r="P430" s="9"/>
      <c r="Q430" s="57"/>
      <c r="R430" s="55"/>
      <c r="S430" s="54"/>
      <c r="T430" s="55"/>
      <c r="U430" s="54"/>
      <c r="V430" s="58"/>
    </row>
    <row r="431" spans="3:22">
      <c r="C431"/>
      <c r="D431"/>
      <c r="E431"/>
      <c r="F431"/>
      <c r="G431"/>
      <c r="H431" s="93"/>
      <c r="I431" s="99"/>
      <c r="J431"/>
      <c r="K431"/>
      <c r="L431"/>
      <c r="M431"/>
      <c r="N431"/>
      <c r="O431"/>
      <c r="P431" s="9"/>
      <c r="Q431" s="57"/>
      <c r="R431" s="55"/>
      <c r="S431" s="54"/>
      <c r="T431" s="55"/>
      <c r="U431" s="54"/>
      <c r="V431" s="58"/>
    </row>
    <row r="432" spans="3:22">
      <c r="C432"/>
      <c r="D432"/>
      <c r="E432"/>
      <c r="F432"/>
      <c r="G432"/>
      <c r="H432" s="93"/>
      <c r="I432" s="99"/>
      <c r="J432"/>
      <c r="K432"/>
      <c r="L432"/>
      <c r="M432"/>
      <c r="N432"/>
      <c r="O432"/>
      <c r="P432" s="9"/>
      <c r="Q432" s="57"/>
      <c r="R432" s="55"/>
      <c r="S432" s="54"/>
      <c r="T432" s="55"/>
      <c r="U432" s="54"/>
      <c r="V432" s="58"/>
    </row>
    <row r="433" spans="3:22">
      <c r="C433"/>
      <c r="D433"/>
      <c r="E433"/>
      <c r="F433"/>
      <c r="G433"/>
      <c r="H433" s="93"/>
      <c r="I433" s="99"/>
      <c r="J433"/>
      <c r="K433"/>
      <c r="L433"/>
      <c r="M433"/>
      <c r="N433"/>
      <c r="O433"/>
      <c r="P433" s="9"/>
      <c r="Q433" s="57"/>
      <c r="R433" s="55"/>
      <c r="S433" s="54"/>
      <c r="T433" s="55"/>
      <c r="U433" s="54"/>
      <c r="V433" s="58"/>
    </row>
    <row r="434" spans="3:22">
      <c r="C434"/>
      <c r="D434"/>
      <c r="E434"/>
      <c r="F434"/>
      <c r="G434"/>
      <c r="H434" s="93"/>
      <c r="I434" s="99"/>
      <c r="J434"/>
      <c r="K434"/>
      <c r="L434"/>
      <c r="M434"/>
      <c r="N434"/>
      <c r="O434"/>
      <c r="P434" s="9"/>
      <c r="Q434" s="57"/>
      <c r="R434" s="55"/>
      <c r="S434" s="54"/>
      <c r="T434" s="55"/>
      <c r="U434" s="54"/>
      <c r="V434" s="58"/>
    </row>
    <row r="435" spans="3:22">
      <c r="C435"/>
      <c r="D435"/>
      <c r="E435"/>
      <c r="F435"/>
      <c r="G435"/>
      <c r="H435" s="93"/>
      <c r="I435" s="99"/>
      <c r="J435"/>
      <c r="K435"/>
      <c r="L435"/>
      <c r="M435"/>
      <c r="N435"/>
      <c r="O435"/>
      <c r="P435" s="9"/>
      <c r="Q435" s="57"/>
      <c r="R435" s="55"/>
      <c r="S435" s="54"/>
      <c r="T435" s="55"/>
      <c r="U435" s="54"/>
      <c r="V435" s="58"/>
    </row>
    <row r="436" spans="3:22">
      <c r="C436"/>
      <c r="D436"/>
      <c r="E436"/>
      <c r="F436"/>
      <c r="G436"/>
      <c r="H436" s="93"/>
      <c r="I436" s="99"/>
      <c r="J436"/>
      <c r="K436"/>
      <c r="L436"/>
      <c r="M436"/>
      <c r="N436"/>
      <c r="O436"/>
      <c r="P436" s="9"/>
      <c r="Q436" s="57"/>
      <c r="R436" s="55"/>
      <c r="S436" s="54"/>
      <c r="T436" s="55"/>
      <c r="U436" s="54"/>
      <c r="V436" s="58"/>
    </row>
    <row r="437" spans="3:22">
      <c r="C437"/>
      <c r="D437"/>
      <c r="E437"/>
      <c r="F437"/>
      <c r="G437"/>
      <c r="H437" s="93"/>
      <c r="I437" s="99"/>
      <c r="J437"/>
      <c r="K437"/>
      <c r="L437"/>
      <c r="M437"/>
      <c r="N437"/>
      <c r="O437"/>
      <c r="P437" s="9"/>
      <c r="Q437" s="57"/>
      <c r="R437" s="55"/>
      <c r="S437" s="54"/>
      <c r="T437" s="55"/>
      <c r="U437" s="54"/>
      <c r="V437" s="58"/>
    </row>
    <row r="438" spans="3:22">
      <c r="C438"/>
      <c r="D438"/>
      <c r="E438"/>
      <c r="F438"/>
      <c r="G438"/>
      <c r="H438" s="93"/>
      <c r="I438" s="99"/>
      <c r="J438"/>
      <c r="K438"/>
      <c r="L438"/>
      <c r="M438"/>
      <c r="N438"/>
      <c r="O438"/>
      <c r="P438" s="9"/>
      <c r="Q438" s="57"/>
      <c r="R438" s="55"/>
      <c r="S438" s="54"/>
      <c r="T438" s="55"/>
      <c r="U438" s="54"/>
      <c r="V438" s="58"/>
    </row>
    <row r="439" spans="3:22">
      <c r="C439"/>
      <c r="D439"/>
      <c r="E439"/>
      <c r="F439"/>
      <c r="G439"/>
      <c r="H439" s="93"/>
      <c r="I439" s="99"/>
      <c r="J439"/>
      <c r="K439"/>
      <c r="L439"/>
      <c r="M439"/>
      <c r="N439"/>
      <c r="O439"/>
      <c r="P439" s="9"/>
      <c r="Q439" s="57"/>
      <c r="R439" s="55"/>
      <c r="S439" s="54"/>
      <c r="T439" s="55"/>
      <c r="U439" s="54"/>
      <c r="V439" s="58"/>
    </row>
    <row r="440" spans="3:22">
      <c r="C440"/>
      <c r="D440"/>
      <c r="E440"/>
      <c r="F440"/>
      <c r="G440"/>
      <c r="H440" s="93"/>
      <c r="I440" s="99"/>
      <c r="J440"/>
      <c r="K440"/>
      <c r="L440"/>
      <c r="M440"/>
      <c r="N440"/>
      <c r="O440"/>
      <c r="P440" s="9"/>
      <c r="Q440" s="57"/>
      <c r="R440" s="55"/>
      <c r="S440" s="54"/>
      <c r="T440" s="55"/>
      <c r="U440" s="54"/>
      <c r="V440" s="58"/>
    </row>
    <row r="441" spans="3:22">
      <c r="C441"/>
      <c r="D441"/>
      <c r="E441"/>
      <c r="F441"/>
      <c r="G441"/>
      <c r="H441" s="93"/>
      <c r="I441" s="99"/>
      <c r="J441"/>
      <c r="K441"/>
      <c r="L441"/>
      <c r="M441"/>
      <c r="N441"/>
      <c r="O441"/>
      <c r="P441" s="9"/>
      <c r="Q441" s="57"/>
      <c r="R441" s="55"/>
      <c r="S441" s="54"/>
      <c r="T441" s="55"/>
      <c r="U441" s="54"/>
      <c r="V441" s="58"/>
    </row>
    <row r="442" spans="3:22">
      <c r="C442"/>
      <c r="D442"/>
      <c r="E442"/>
      <c r="F442"/>
      <c r="G442"/>
      <c r="H442" s="93"/>
      <c r="I442" s="99"/>
      <c r="J442"/>
      <c r="K442"/>
      <c r="L442"/>
      <c r="M442"/>
      <c r="N442"/>
      <c r="O442"/>
      <c r="P442" s="9"/>
      <c r="Q442" s="57"/>
      <c r="R442" s="55"/>
      <c r="S442" s="54"/>
      <c r="T442" s="55"/>
      <c r="U442" s="54"/>
      <c r="V442" s="58"/>
    </row>
    <row r="443" spans="3:22">
      <c r="C443"/>
      <c r="D443"/>
      <c r="E443"/>
      <c r="F443"/>
      <c r="G443"/>
      <c r="H443" s="93"/>
      <c r="I443" s="99"/>
      <c r="J443"/>
      <c r="K443"/>
      <c r="L443"/>
      <c r="M443"/>
      <c r="N443"/>
      <c r="O443"/>
      <c r="P443" s="9"/>
      <c r="Q443" s="57"/>
      <c r="R443" s="55"/>
      <c r="S443" s="54"/>
      <c r="T443" s="55"/>
      <c r="U443" s="54"/>
      <c r="V443" s="58"/>
    </row>
    <row r="444" spans="3:22">
      <c r="C444"/>
      <c r="D444"/>
      <c r="E444"/>
      <c r="F444"/>
      <c r="G444"/>
      <c r="H444" s="93"/>
      <c r="I444" s="99"/>
      <c r="J444"/>
      <c r="K444"/>
      <c r="L444"/>
      <c r="M444"/>
      <c r="N444"/>
      <c r="O444"/>
      <c r="P444" s="9"/>
      <c r="Q444" s="57"/>
      <c r="R444" s="55"/>
      <c r="S444" s="54"/>
      <c r="T444" s="55"/>
      <c r="U444" s="54"/>
      <c r="V444" s="58"/>
    </row>
    <row r="445" spans="3:22">
      <c r="C445"/>
      <c r="D445"/>
      <c r="E445"/>
      <c r="F445"/>
      <c r="G445"/>
      <c r="H445" s="93"/>
      <c r="I445" s="99"/>
      <c r="J445"/>
      <c r="K445"/>
      <c r="L445"/>
      <c r="M445"/>
      <c r="N445"/>
      <c r="O445"/>
      <c r="P445" s="9"/>
      <c r="Q445" s="57"/>
      <c r="R445" s="55"/>
      <c r="S445" s="54"/>
      <c r="T445" s="55"/>
      <c r="U445" s="54"/>
      <c r="V445" s="58"/>
    </row>
    <row r="446" spans="3:22">
      <c r="C446"/>
      <c r="D446"/>
      <c r="E446"/>
      <c r="F446"/>
      <c r="G446"/>
      <c r="H446" s="93"/>
      <c r="I446" s="99"/>
      <c r="J446"/>
      <c r="K446"/>
      <c r="L446"/>
      <c r="M446"/>
      <c r="N446"/>
      <c r="O446"/>
      <c r="P446" s="9"/>
      <c r="Q446" s="57"/>
      <c r="R446" s="55"/>
      <c r="S446" s="54"/>
      <c r="T446" s="55"/>
      <c r="U446" s="54"/>
      <c r="V446" s="58"/>
    </row>
    <row r="447" spans="3:22">
      <c r="C447"/>
      <c r="D447"/>
      <c r="E447"/>
      <c r="F447"/>
      <c r="G447"/>
      <c r="H447" s="93"/>
      <c r="I447" s="99"/>
      <c r="J447"/>
      <c r="K447"/>
      <c r="L447"/>
      <c r="M447"/>
      <c r="N447"/>
      <c r="O447"/>
      <c r="P447" s="9"/>
      <c r="Q447" s="57"/>
      <c r="R447" s="55"/>
      <c r="S447" s="54"/>
      <c r="T447" s="55"/>
      <c r="U447" s="54"/>
      <c r="V447" s="58"/>
    </row>
    <row r="448" spans="3:22">
      <c r="C448"/>
      <c r="D448"/>
      <c r="E448"/>
      <c r="F448"/>
      <c r="G448"/>
      <c r="H448" s="93"/>
      <c r="I448" s="99"/>
      <c r="J448"/>
      <c r="K448"/>
      <c r="L448"/>
      <c r="M448"/>
      <c r="N448"/>
      <c r="O448"/>
      <c r="P448" s="9"/>
      <c r="Q448" s="57"/>
      <c r="R448" s="55"/>
      <c r="S448" s="54"/>
      <c r="T448" s="55"/>
      <c r="U448" s="54"/>
      <c r="V448" s="58"/>
    </row>
    <row r="449" spans="3:22">
      <c r="C449"/>
      <c r="D449"/>
      <c r="E449"/>
      <c r="F449"/>
      <c r="G449"/>
      <c r="H449" s="93"/>
      <c r="I449" s="99"/>
      <c r="J449"/>
      <c r="K449"/>
      <c r="L449"/>
      <c r="M449"/>
      <c r="N449"/>
      <c r="O449"/>
      <c r="P449" s="9"/>
      <c r="Q449" s="57"/>
      <c r="R449" s="55"/>
      <c r="S449" s="54"/>
      <c r="T449" s="55"/>
      <c r="U449" s="54"/>
      <c r="V449" s="58"/>
    </row>
    <row r="450" spans="3:22">
      <c r="C450"/>
      <c r="D450"/>
      <c r="E450"/>
      <c r="F450"/>
      <c r="G450"/>
      <c r="H450" s="93"/>
      <c r="I450" s="99"/>
      <c r="J450"/>
      <c r="K450"/>
      <c r="L450"/>
      <c r="M450"/>
      <c r="N450"/>
      <c r="O450"/>
      <c r="P450" s="9"/>
      <c r="Q450" s="57"/>
      <c r="R450" s="55"/>
      <c r="S450" s="54"/>
      <c r="T450" s="55"/>
      <c r="U450" s="54"/>
      <c r="V450" s="58"/>
    </row>
    <row r="451" spans="3:22">
      <c r="C451"/>
      <c r="D451"/>
      <c r="E451"/>
      <c r="F451"/>
      <c r="G451"/>
      <c r="H451" s="93"/>
      <c r="I451" s="99"/>
      <c r="J451"/>
      <c r="K451"/>
      <c r="L451"/>
      <c r="M451"/>
      <c r="N451"/>
      <c r="O451"/>
      <c r="P451" s="9"/>
      <c r="Q451" s="57"/>
      <c r="R451" s="55"/>
      <c r="S451" s="54"/>
      <c r="T451" s="55"/>
      <c r="U451" s="54"/>
      <c r="V451" s="58"/>
    </row>
    <row r="452" spans="3:22">
      <c r="C452"/>
      <c r="D452"/>
      <c r="E452"/>
      <c r="F452"/>
      <c r="G452"/>
      <c r="H452" s="93"/>
      <c r="I452" s="99"/>
      <c r="J452"/>
      <c r="K452"/>
      <c r="L452"/>
      <c r="M452"/>
      <c r="N452"/>
      <c r="O452"/>
      <c r="P452" s="9"/>
      <c r="Q452" s="57"/>
      <c r="R452" s="55"/>
      <c r="S452" s="54"/>
      <c r="T452" s="55"/>
      <c r="U452" s="54"/>
      <c r="V452" s="58"/>
    </row>
    <row r="453" spans="3:22">
      <c r="C453"/>
      <c r="D453"/>
      <c r="E453"/>
      <c r="F453"/>
      <c r="G453"/>
      <c r="H453" s="93"/>
      <c r="I453" s="99"/>
      <c r="J453"/>
      <c r="K453"/>
      <c r="L453"/>
      <c r="M453"/>
      <c r="N453"/>
      <c r="O453"/>
      <c r="P453" s="9"/>
      <c r="Q453" s="57"/>
      <c r="R453" s="55"/>
      <c r="S453" s="54"/>
      <c r="T453" s="55"/>
      <c r="U453" s="54"/>
      <c r="V453" s="58"/>
    </row>
    <row r="454" spans="3:22">
      <c r="C454"/>
      <c r="D454"/>
      <c r="E454"/>
      <c r="F454"/>
      <c r="G454"/>
      <c r="H454" s="93"/>
      <c r="I454" s="99"/>
      <c r="J454"/>
      <c r="K454"/>
      <c r="L454"/>
      <c r="M454"/>
      <c r="N454"/>
      <c r="O454"/>
      <c r="P454" s="9"/>
      <c r="Q454" s="57"/>
      <c r="R454" s="55"/>
      <c r="S454" s="54"/>
      <c r="T454" s="55"/>
      <c r="U454" s="54"/>
      <c r="V454" s="58"/>
    </row>
    <row r="455" spans="3:22">
      <c r="C455"/>
      <c r="D455"/>
      <c r="E455"/>
      <c r="F455"/>
      <c r="G455"/>
      <c r="H455" s="93"/>
      <c r="I455" s="99"/>
      <c r="J455"/>
      <c r="K455"/>
      <c r="L455"/>
      <c r="M455"/>
      <c r="N455"/>
      <c r="O455"/>
      <c r="P455" s="9"/>
      <c r="Q455" s="57"/>
      <c r="R455" s="55"/>
      <c r="S455" s="54"/>
      <c r="T455" s="55"/>
      <c r="U455" s="54"/>
      <c r="V455" s="58"/>
    </row>
    <row r="456" spans="3:22">
      <c r="C456"/>
      <c r="D456"/>
      <c r="E456"/>
      <c r="F456"/>
      <c r="G456"/>
      <c r="H456" s="93"/>
      <c r="I456" s="99"/>
      <c r="J456"/>
      <c r="K456"/>
      <c r="L456"/>
      <c r="M456"/>
      <c r="N456"/>
      <c r="O456"/>
      <c r="P456" s="9"/>
      <c r="Q456" s="57"/>
      <c r="R456" s="55"/>
      <c r="S456" s="54"/>
      <c r="T456" s="55"/>
      <c r="U456" s="54"/>
      <c r="V456" s="58"/>
    </row>
    <row r="457" spans="3:22">
      <c r="C457"/>
      <c r="D457"/>
      <c r="E457"/>
      <c r="F457"/>
      <c r="G457"/>
      <c r="H457" s="93"/>
      <c r="I457" s="99"/>
      <c r="J457"/>
      <c r="K457"/>
      <c r="L457"/>
      <c r="M457"/>
      <c r="N457"/>
      <c r="O457"/>
      <c r="P457" s="9"/>
      <c r="Q457" s="57"/>
      <c r="R457" s="55"/>
      <c r="S457" s="54"/>
      <c r="T457" s="55"/>
      <c r="U457" s="54"/>
      <c r="V457" s="58"/>
    </row>
    <row r="458" spans="3:22">
      <c r="C458"/>
      <c r="D458"/>
      <c r="E458"/>
      <c r="F458"/>
      <c r="G458"/>
      <c r="H458" s="93"/>
      <c r="I458" s="99"/>
      <c r="J458"/>
      <c r="K458"/>
      <c r="L458"/>
      <c r="M458"/>
      <c r="N458"/>
      <c r="O458"/>
      <c r="P458" s="9"/>
      <c r="Q458" s="57"/>
      <c r="R458" s="55"/>
      <c r="S458" s="54"/>
      <c r="T458" s="55"/>
      <c r="U458" s="54"/>
      <c r="V458" s="58"/>
    </row>
    <row r="459" spans="3:22">
      <c r="C459"/>
      <c r="D459"/>
      <c r="E459"/>
      <c r="F459"/>
      <c r="G459"/>
      <c r="H459" s="93"/>
      <c r="I459" s="99"/>
      <c r="J459"/>
      <c r="K459"/>
      <c r="L459"/>
      <c r="M459"/>
      <c r="N459"/>
      <c r="O459"/>
      <c r="P459" s="9"/>
      <c r="Q459" s="57"/>
      <c r="R459" s="55"/>
      <c r="S459" s="54"/>
      <c r="T459" s="55"/>
      <c r="U459" s="54"/>
      <c r="V459" s="58"/>
    </row>
    <row r="460" spans="3:22">
      <c r="C460"/>
      <c r="D460"/>
      <c r="E460"/>
      <c r="F460"/>
      <c r="G460"/>
      <c r="H460" s="93"/>
      <c r="I460" s="99"/>
      <c r="J460"/>
      <c r="K460"/>
      <c r="L460"/>
      <c r="M460"/>
      <c r="N460"/>
      <c r="O460"/>
      <c r="P460" s="9"/>
      <c r="Q460" s="57"/>
      <c r="R460" s="55"/>
      <c r="S460" s="54"/>
      <c r="T460" s="55"/>
      <c r="U460" s="54"/>
      <c r="V460" s="58"/>
    </row>
    <row r="461" spans="3:22">
      <c r="C461"/>
      <c r="D461"/>
      <c r="E461"/>
      <c r="F461"/>
      <c r="G461"/>
      <c r="H461" s="93"/>
      <c r="I461" s="99"/>
      <c r="J461"/>
      <c r="K461"/>
      <c r="L461"/>
      <c r="M461"/>
      <c r="N461"/>
      <c r="O461"/>
      <c r="P461" s="9"/>
      <c r="Q461" s="57"/>
      <c r="R461" s="55"/>
      <c r="S461" s="54"/>
      <c r="T461" s="55"/>
      <c r="U461" s="54"/>
      <c r="V461" s="58"/>
    </row>
    <row r="462" spans="3:22">
      <c r="C462"/>
      <c r="D462"/>
      <c r="E462"/>
      <c r="F462"/>
      <c r="G462"/>
      <c r="H462" s="93"/>
      <c r="I462" s="99"/>
      <c r="J462"/>
      <c r="K462"/>
      <c r="L462"/>
      <c r="M462"/>
      <c r="N462"/>
      <c r="O462"/>
      <c r="P462" s="9"/>
      <c r="Q462" s="57"/>
      <c r="R462" s="55"/>
      <c r="S462" s="54"/>
      <c r="T462" s="55"/>
      <c r="U462" s="54"/>
      <c r="V462" s="58"/>
    </row>
    <row r="463" spans="3:22">
      <c r="C463"/>
      <c r="D463"/>
      <c r="E463"/>
      <c r="F463"/>
      <c r="G463"/>
      <c r="H463" s="93"/>
      <c r="I463" s="99"/>
      <c r="J463"/>
      <c r="K463"/>
      <c r="L463"/>
      <c r="M463"/>
      <c r="N463"/>
      <c r="O463"/>
      <c r="P463" s="9"/>
      <c r="Q463" s="57"/>
      <c r="R463" s="55"/>
      <c r="S463" s="54"/>
      <c r="T463" s="55"/>
      <c r="U463" s="54"/>
      <c r="V463" s="58"/>
    </row>
    <row r="464" spans="3:22">
      <c r="C464"/>
      <c r="D464"/>
      <c r="E464"/>
      <c r="F464"/>
      <c r="G464"/>
      <c r="H464" s="93"/>
      <c r="I464" s="99"/>
      <c r="J464"/>
      <c r="K464"/>
      <c r="L464"/>
      <c r="M464"/>
      <c r="N464"/>
      <c r="O464"/>
      <c r="P464" s="9"/>
      <c r="Q464" s="57"/>
      <c r="R464" s="55"/>
      <c r="S464" s="54"/>
      <c r="T464" s="55"/>
      <c r="U464" s="54"/>
      <c r="V464" s="58"/>
    </row>
    <row r="465" spans="3:22">
      <c r="C465"/>
      <c r="D465"/>
      <c r="E465"/>
      <c r="F465"/>
      <c r="G465"/>
      <c r="H465" s="93"/>
      <c r="I465" s="99"/>
      <c r="J465"/>
      <c r="K465"/>
      <c r="L465"/>
      <c r="M465"/>
      <c r="N465"/>
      <c r="O465"/>
      <c r="P465" s="9"/>
      <c r="Q465" s="57"/>
      <c r="R465" s="55"/>
      <c r="S465" s="54"/>
      <c r="T465" s="55"/>
      <c r="U465" s="54"/>
      <c r="V465" s="58"/>
    </row>
    <row r="466" spans="3:22">
      <c r="C466"/>
      <c r="D466"/>
      <c r="E466"/>
      <c r="F466"/>
      <c r="G466"/>
      <c r="H466" s="93"/>
      <c r="I466" s="99"/>
      <c r="J466"/>
      <c r="K466"/>
      <c r="L466"/>
      <c r="M466"/>
      <c r="N466"/>
      <c r="O466"/>
      <c r="P466" s="9"/>
      <c r="Q466" s="57"/>
      <c r="R466" s="55"/>
      <c r="S466" s="54"/>
      <c r="T466" s="55"/>
      <c r="U466" s="54"/>
      <c r="V466" s="58"/>
    </row>
    <row r="467" spans="3:22">
      <c r="C467"/>
      <c r="D467"/>
      <c r="E467"/>
      <c r="F467"/>
      <c r="G467"/>
      <c r="H467" s="93"/>
      <c r="I467" s="99"/>
      <c r="J467"/>
      <c r="K467"/>
      <c r="L467"/>
      <c r="M467"/>
      <c r="N467"/>
      <c r="O467"/>
      <c r="P467" s="9"/>
      <c r="Q467" s="57"/>
      <c r="R467" s="55"/>
      <c r="S467" s="54"/>
      <c r="T467" s="55"/>
      <c r="U467" s="54"/>
      <c r="V467" s="58"/>
    </row>
    <row r="468" spans="3:22">
      <c r="C468"/>
      <c r="D468"/>
      <c r="E468"/>
      <c r="F468"/>
      <c r="G468"/>
      <c r="H468" s="93"/>
      <c r="I468" s="99"/>
      <c r="J468"/>
      <c r="K468"/>
      <c r="L468"/>
      <c r="M468"/>
      <c r="N468"/>
      <c r="O468"/>
      <c r="P468" s="9"/>
      <c r="Q468" s="57"/>
      <c r="R468" s="55"/>
      <c r="S468" s="54"/>
      <c r="T468" s="55"/>
      <c r="U468" s="54"/>
      <c r="V468" s="58"/>
    </row>
    <row r="469" spans="3:22">
      <c r="C469"/>
      <c r="D469"/>
      <c r="E469"/>
      <c r="F469"/>
      <c r="G469"/>
      <c r="H469" s="93"/>
      <c r="I469" s="99"/>
      <c r="J469"/>
      <c r="K469"/>
      <c r="L469"/>
      <c r="M469"/>
      <c r="N469"/>
      <c r="O469"/>
      <c r="P469" s="9"/>
      <c r="Q469" s="57"/>
      <c r="R469" s="55"/>
      <c r="S469" s="54"/>
      <c r="T469" s="55"/>
      <c r="U469" s="54"/>
      <c r="V469" s="58"/>
    </row>
    <row r="470" spans="3:22">
      <c r="C470"/>
      <c r="D470"/>
      <c r="E470"/>
      <c r="F470"/>
      <c r="G470"/>
      <c r="H470" s="93"/>
      <c r="I470" s="99"/>
      <c r="J470"/>
      <c r="K470"/>
      <c r="L470"/>
      <c r="M470"/>
      <c r="N470"/>
      <c r="O470"/>
      <c r="P470" s="9"/>
      <c r="Q470" s="57"/>
      <c r="R470" s="55"/>
      <c r="S470" s="54"/>
      <c r="T470" s="55"/>
      <c r="U470" s="54"/>
      <c r="V470" s="58"/>
    </row>
    <row r="471" spans="3:22">
      <c r="C471"/>
      <c r="D471"/>
      <c r="E471"/>
      <c r="F471"/>
      <c r="G471"/>
      <c r="H471" s="93"/>
      <c r="I471" s="99"/>
      <c r="J471"/>
      <c r="K471"/>
      <c r="L471"/>
      <c r="M471"/>
      <c r="N471"/>
      <c r="O471"/>
      <c r="P471" s="9"/>
      <c r="Q471" s="57"/>
      <c r="R471" s="55"/>
      <c r="S471" s="54"/>
      <c r="T471" s="55"/>
      <c r="U471" s="54"/>
      <c r="V471" s="58"/>
    </row>
    <row r="472" spans="3:22">
      <c r="C472"/>
      <c r="D472"/>
      <c r="E472"/>
      <c r="F472"/>
      <c r="G472"/>
      <c r="H472" s="93"/>
      <c r="I472" s="99"/>
      <c r="J472"/>
      <c r="K472"/>
      <c r="L472"/>
      <c r="M472"/>
      <c r="N472"/>
      <c r="O472"/>
      <c r="P472" s="9"/>
      <c r="Q472" s="57"/>
      <c r="R472" s="55"/>
      <c r="S472" s="54"/>
      <c r="T472" s="55"/>
      <c r="U472" s="54"/>
      <c r="V472" s="58"/>
    </row>
    <row r="473" spans="3:22">
      <c r="C473"/>
      <c r="D473"/>
      <c r="E473"/>
      <c r="F473"/>
      <c r="G473"/>
      <c r="H473" s="93"/>
      <c r="I473" s="99"/>
      <c r="J473"/>
      <c r="K473"/>
      <c r="L473"/>
      <c r="M473"/>
      <c r="N473"/>
      <c r="O473"/>
      <c r="P473" s="9"/>
      <c r="Q473" s="57"/>
      <c r="R473" s="55"/>
      <c r="S473" s="54"/>
      <c r="T473" s="55"/>
      <c r="U473" s="54"/>
      <c r="V473" s="58"/>
    </row>
    <row r="474" spans="3:22">
      <c r="C474"/>
      <c r="D474"/>
      <c r="E474"/>
      <c r="F474"/>
      <c r="G474"/>
      <c r="H474" s="93"/>
      <c r="I474" s="99"/>
      <c r="J474"/>
      <c r="K474"/>
      <c r="L474"/>
      <c r="M474"/>
      <c r="N474"/>
      <c r="O474"/>
      <c r="P474" s="9"/>
      <c r="Q474" s="57"/>
      <c r="R474" s="55"/>
      <c r="S474" s="54"/>
      <c r="T474" s="55"/>
      <c r="U474" s="54"/>
      <c r="V474" s="58"/>
    </row>
    <row r="475" spans="3:22">
      <c r="C475"/>
      <c r="D475"/>
      <c r="E475"/>
      <c r="F475"/>
      <c r="G475"/>
      <c r="H475" s="93"/>
      <c r="I475" s="99"/>
      <c r="J475"/>
      <c r="K475"/>
      <c r="L475"/>
      <c r="M475"/>
      <c r="N475"/>
      <c r="O475"/>
      <c r="P475" s="9"/>
      <c r="Q475" s="57"/>
      <c r="R475" s="55"/>
      <c r="S475" s="54"/>
      <c r="T475" s="55"/>
      <c r="U475" s="54"/>
      <c r="V475" s="58"/>
    </row>
    <row r="476" spans="3:22">
      <c r="C476"/>
      <c r="D476"/>
      <c r="E476"/>
      <c r="F476"/>
      <c r="G476"/>
      <c r="H476" s="93"/>
      <c r="I476" s="99"/>
      <c r="J476"/>
      <c r="K476"/>
      <c r="L476"/>
      <c r="M476"/>
      <c r="N476"/>
      <c r="O476"/>
      <c r="P476" s="9"/>
      <c r="Q476" s="57"/>
      <c r="R476" s="55"/>
      <c r="S476" s="54"/>
      <c r="T476" s="55"/>
      <c r="U476" s="54"/>
      <c r="V476" s="58"/>
    </row>
    <row r="477" spans="3:22">
      <c r="C477"/>
      <c r="D477"/>
      <c r="E477"/>
      <c r="F477"/>
      <c r="G477"/>
      <c r="H477" s="93"/>
      <c r="I477" s="99"/>
      <c r="J477"/>
      <c r="K477"/>
      <c r="L477"/>
      <c r="M477"/>
      <c r="N477"/>
      <c r="O477"/>
      <c r="P477" s="9"/>
      <c r="Q477" s="57"/>
      <c r="R477" s="55"/>
      <c r="S477" s="54"/>
      <c r="T477" s="55"/>
      <c r="U477" s="54"/>
      <c r="V477" s="58"/>
    </row>
    <row r="478" spans="3:22">
      <c r="C478"/>
      <c r="D478"/>
      <c r="E478"/>
      <c r="F478"/>
      <c r="G478"/>
      <c r="H478" s="93"/>
      <c r="I478" s="99"/>
      <c r="J478"/>
      <c r="K478"/>
      <c r="L478"/>
      <c r="M478"/>
      <c r="N478"/>
      <c r="O478"/>
      <c r="P478" s="9"/>
      <c r="Q478" s="57"/>
      <c r="R478" s="55"/>
      <c r="S478" s="54"/>
      <c r="T478" s="55"/>
      <c r="U478" s="54"/>
      <c r="V478" s="58"/>
    </row>
    <row r="479" spans="3:22">
      <c r="C479"/>
      <c r="D479"/>
      <c r="E479"/>
      <c r="F479"/>
      <c r="G479"/>
      <c r="H479" s="93"/>
      <c r="I479" s="99"/>
      <c r="J479"/>
      <c r="K479"/>
      <c r="L479"/>
      <c r="M479"/>
      <c r="N479"/>
      <c r="O479"/>
      <c r="P479" s="9"/>
      <c r="Q479" s="57"/>
      <c r="R479" s="55"/>
      <c r="S479" s="54"/>
      <c r="T479" s="55"/>
      <c r="U479" s="54"/>
      <c r="V479" s="58"/>
    </row>
    <row r="480" spans="3:22">
      <c r="C480"/>
      <c r="D480"/>
      <c r="E480"/>
      <c r="F480"/>
      <c r="G480"/>
      <c r="H480" s="93"/>
      <c r="I480" s="99"/>
      <c r="J480"/>
      <c r="K480"/>
      <c r="L480"/>
      <c r="M480"/>
      <c r="N480"/>
      <c r="O480"/>
      <c r="P480" s="9"/>
      <c r="Q480" s="57"/>
      <c r="R480" s="55"/>
      <c r="S480" s="54"/>
      <c r="T480" s="55"/>
      <c r="U480" s="54"/>
      <c r="V480" s="58"/>
    </row>
    <row r="481" spans="3:22">
      <c r="C481"/>
      <c r="D481"/>
      <c r="E481"/>
      <c r="F481"/>
      <c r="G481"/>
      <c r="H481" s="93"/>
      <c r="I481" s="99"/>
      <c r="J481"/>
      <c r="K481"/>
      <c r="L481"/>
      <c r="M481"/>
      <c r="N481"/>
      <c r="O481"/>
      <c r="P481" s="9"/>
      <c r="Q481" s="57"/>
      <c r="R481" s="55"/>
      <c r="S481" s="54"/>
      <c r="T481" s="55"/>
      <c r="U481" s="54"/>
      <c r="V481" s="58"/>
    </row>
    <row r="482" spans="3:22">
      <c r="C482"/>
      <c r="D482"/>
      <c r="E482"/>
      <c r="F482"/>
      <c r="G482"/>
      <c r="H482" s="93"/>
      <c r="I482" s="99"/>
      <c r="J482"/>
      <c r="K482"/>
      <c r="L482"/>
      <c r="M482"/>
      <c r="N482"/>
      <c r="O482"/>
      <c r="P482" s="9"/>
      <c r="Q482" s="57"/>
      <c r="R482" s="55"/>
      <c r="S482" s="54"/>
      <c r="T482" s="55"/>
      <c r="U482" s="54"/>
      <c r="V482" s="58"/>
    </row>
    <row r="483" spans="3:22">
      <c r="C483"/>
      <c r="D483"/>
      <c r="E483"/>
      <c r="F483"/>
      <c r="G483"/>
      <c r="H483" s="93"/>
      <c r="I483" s="99"/>
      <c r="J483"/>
      <c r="K483"/>
      <c r="L483"/>
      <c r="M483"/>
      <c r="N483"/>
      <c r="O483"/>
      <c r="P483" s="9"/>
      <c r="Q483" s="57"/>
      <c r="R483" s="55"/>
      <c r="S483" s="54"/>
      <c r="T483" s="55"/>
      <c r="U483" s="54"/>
      <c r="V483" s="58"/>
    </row>
    <row r="484" spans="3:22">
      <c r="C484"/>
      <c r="D484"/>
      <c r="E484"/>
      <c r="F484"/>
      <c r="G484"/>
      <c r="H484" s="93"/>
      <c r="I484" s="99"/>
      <c r="J484"/>
      <c r="K484"/>
      <c r="L484"/>
      <c r="M484"/>
      <c r="N484"/>
      <c r="O484"/>
      <c r="P484" s="9"/>
      <c r="Q484" s="57"/>
      <c r="R484" s="55"/>
      <c r="S484" s="54"/>
      <c r="T484" s="55"/>
      <c r="U484" s="54"/>
      <c r="V484" s="58"/>
    </row>
    <row r="485" spans="3:22">
      <c r="C485"/>
      <c r="D485"/>
      <c r="E485"/>
      <c r="F485"/>
      <c r="G485"/>
      <c r="H485" s="93"/>
      <c r="I485" s="99"/>
      <c r="J485"/>
      <c r="K485"/>
      <c r="L485"/>
      <c r="M485"/>
      <c r="N485"/>
      <c r="O485"/>
      <c r="P485" s="9"/>
      <c r="Q485" s="57"/>
      <c r="R485" s="55"/>
      <c r="S485" s="54"/>
      <c r="T485" s="55"/>
      <c r="U485" s="54"/>
      <c r="V485" s="58"/>
    </row>
    <row r="486" spans="3:22">
      <c r="C486"/>
      <c r="D486"/>
      <c r="E486"/>
      <c r="F486"/>
      <c r="G486"/>
      <c r="H486" s="93"/>
      <c r="I486" s="99"/>
      <c r="J486"/>
      <c r="K486"/>
      <c r="L486"/>
      <c r="M486"/>
      <c r="N486"/>
      <c r="O486"/>
      <c r="P486" s="9"/>
      <c r="Q486" s="57"/>
      <c r="R486" s="55"/>
      <c r="S486" s="54"/>
      <c r="T486" s="55"/>
      <c r="U486" s="54"/>
      <c r="V486" s="58"/>
    </row>
    <row r="487" spans="3:22">
      <c r="C487"/>
      <c r="D487"/>
      <c r="E487"/>
      <c r="F487"/>
      <c r="G487"/>
      <c r="H487" s="93"/>
      <c r="I487" s="99"/>
      <c r="J487"/>
      <c r="K487"/>
      <c r="L487"/>
      <c r="M487"/>
      <c r="N487"/>
      <c r="O487"/>
      <c r="P487" s="9"/>
      <c r="Q487" s="57"/>
      <c r="R487" s="55"/>
      <c r="S487" s="54"/>
      <c r="T487" s="55"/>
      <c r="U487" s="54"/>
      <c r="V487" s="58"/>
    </row>
    <row r="488" spans="3:22">
      <c r="C488"/>
      <c r="D488"/>
      <c r="E488"/>
      <c r="F488"/>
      <c r="G488"/>
      <c r="H488" s="93"/>
      <c r="I488" s="99"/>
      <c r="J488"/>
      <c r="K488"/>
      <c r="L488"/>
      <c r="M488"/>
      <c r="N488"/>
      <c r="O488"/>
      <c r="P488" s="9"/>
      <c r="Q488" s="57"/>
      <c r="R488" s="55"/>
      <c r="S488" s="54"/>
      <c r="T488" s="55"/>
      <c r="U488" s="54"/>
      <c r="V488" s="58"/>
    </row>
    <row r="489" spans="3:22">
      <c r="C489"/>
      <c r="D489"/>
      <c r="E489"/>
      <c r="F489"/>
      <c r="G489"/>
      <c r="H489" s="93"/>
      <c r="I489" s="99"/>
      <c r="J489"/>
      <c r="K489"/>
      <c r="L489"/>
      <c r="M489"/>
      <c r="N489"/>
      <c r="O489"/>
      <c r="P489" s="9"/>
      <c r="Q489" s="57"/>
      <c r="R489" s="55"/>
      <c r="S489" s="54"/>
      <c r="T489" s="55"/>
      <c r="U489" s="54"/>
      <c r="V489" s="58"/>
    </row>
    <row r="490" spans="3:22">
      <c r="C490"/>
      <c r="D490"/>
      <c r="E490"/>
      <c r="F490"/>
      <c r="G490"/>
      <c r="H490" s="93"/>
      <c r="I490" s="99"/>
      <c r="J490"/>
      <c r="K490"/>
      <c r="L490"/>
      <c r="M490"/>
      <c r="N490"/>
      <c r="O490"/>
      <c r="P490" s="9"/>
      <c r="Q490" s="57"/>
      <c r="R490" s="55"/>
      <c r="S490" s="54"/>
      <c r="T490" s="55"/>
      <c r="U490" s="54"/>
      <c r="V490" s="58"/>
    </row>
    <row r="491" spans="3:22">
      <c r="C491"/>
      <c r="D491"/>
      <c r="E491"/>
      <c r="F491"/>
      <c r="G491"/>
      <c r="H491" s="93"/>
      <c r="I491" s="99"/>
      <c r="J491"/>
      <c r="K491"/>
      <c r="L491"/>
      <c r="M491"/>
      <c r="N491"/>
      <c r="O491"/>
      <c r="P491" s="9"/>
      <c r="Q491" s="57"/>
      <c r="R491" s="55"/>
      <c r="S491" s="54"/>
      <c r="T491" s="55"/>
      <c r="U491" s="54"/>
      <c r="V491" s="58"/>
    </row>
    <row r="492" spans="3:22">
      <c r="C492"/>
      <c r="D492"/>
      <c r="E492"/>
      <c r="F492"/>
      <c r="G492"/>
      <c r="H492" s="93"/>
      <c r="I492" s="99"/>
      <c r="J492"/>
      <c r="K492"/>
      <c r="L492"/>
      <c r="M492"/>
      <c r="N492"/>
      <c r="O492"/>
      <c r="P492" s="9"/>
      <c r="Q492" s="57"/>
      <c r="R492" s="55"/>
      <c r="S492" s="54"/>
      <c r="T492" s="55"/>
      <c r="U492" s="54"/>
      <c r="V492" s="58"/>
    </row>
    <row r="493" spans="3:22">
      <c r="C493"/>
      <c r="D493"/>
      <c r="E493"/>
      <c r="F493"/>
      <c r="G493"/>
      <c r="H493" s="93"/>
      <c r="I493" s="99"/>
      <c r="J493"/>
      <c r="K493"/>
      <c r="L493"/>
      <c r="M493"/>
      <c r="N493"/>
      <c r="O493"/>
      <c r="P493" s="9"/>
      <c r="Q493" s="57"/>
      <c r="R493" s="55"/>
      <c r="S493" s="54"/>
      <c r="T493" s="55"/>
      <c r="U493" s="54"/>
      <c r="V493" s="58"/>
    </row>
    <row r="494" spans="3:22">
      <c r="C494"/>
      <c r="D494"/>
      <c r="E494"/>
      <c r="F494"/>
      <c r="G494"/>
      <c r="H494" s="93"/>
      <c r="I494" s="99"/>
      <c r="J494"/>
      <c r="K494"/>
      <c r="L494"/>
      <c r="M494"/>
      <c r="N494"/>
      <c r="O494"/>
      <c r="P494" s="9"/>
      <c r="Q494" s="57"/>
      <c r="R494" s="55"/>
      <c r="S494" s="54"/>
      <c r="T494" s="55"/>
      <c r="U494" s="54"/>
      <c r="V494" s="58"/>
    </row>
    <row r="495" spans="3:22">
      <c r="C495"/>
      <c r="D495"/>
      <c r="E495"/>
      <c r="F495"/>
      <c r="G495"/>
      <c r="H495" s="93"/>
      <c r="I495" s="99"/>
      <c r="J495"/>
      <c r="K495"/>
      <c r="L495"/>
      <c r="M495"/>
      <c r="N495"/>
      <c r="O495"/>
      <c r="P495" s="9"/>
      <c r="Q495" s="57"/>
      <c r="R495" s="55"/>
      <c r="S495" s="54"/>
      <c r="T495" s="55"/>
      <c r="U495" s="54"/>
      <c r="V495" s="58"/>
    </row>
    <row r="496" spans="3:22">
      <c r="C496"/>
      <c r="D496"/>
      <c r="E496"/>
      <c r="F496"/>
      <c r="G496"/>
      <c r="H496" s="93"/>
      <c r="I496" s="99"/>
      <c r="J496"/>
      <c r="K496"/>
      <c r="L496"/>
      <c r="M496"/>
      <c r="N496"/>
      <c r="O496"/>
      <c r="P496" s="9"/>
      <c r="Q496" s="57"/>
      <c r="R496" s="55"/>
      <c r="S496" s="54"/>
      <c r="T496" s="55"/>
      <c r="U496" s="54"/>
      <c r="V496" s="58"/>
    </row>
    <row r="497" spans="3:22">
      <c r="C497"/>
      <c r="D497"/>
      <c r="E497"/>
      <c r="F497"/>
      <c r="G497"/>
      <c r="H497" s="93"/>
      <c r="I497" s="99"/>
      <c r="J497"/>
      <c r="K497"/>
      <c r="L497"/>
      <c r="M497"/>
      <c r="N497"/>
      <c r="O497"/>
      <c r="P497" s="9"/>
      <c r="Q497" s="57"/>
      <c r="R497" s="55"/>
      <c r="S497" s="54"/>
      <c r="T497" s="55"/>
      <c r="U497" s="54"/>
      <c r="V497" s="58"/>
    </row>
    <row r="498" spans="3:22">
      <c r="C498"/>
      <c r="D498"/>
      <c r="E498"/>
      <c r="F498"/>
      <c r="G498"/>
      <c r="H498" s="93"/>
      <c r="I498" s="99"/>
      <c r="J498"/>
      <c r="K498"/>
      <c r="L498"/>
      <c r="M498"/>
      <c r="N498"/>
      <c r="O498"/>
      <c r="P498" s="9"/>
      <c r="Q498" s="57"/>
      <c r="R498" s="55"/>
      <c r="S498" s="54"/>
      <c r="T498" s="55"/>
      <c r="U498" s="54"/>
      <c r="V498" s="58"/>
    </row>
    <row r="499" spans="3:22">
      <c r="C499"/>
      <c r="D499"/>
      <c r="E499"/>
      <c r="F499"/>
      <c r="G499"/>
      <c r="H499" s="93"/>
      <c r="I499" s="99"/>
      <c r="J499"/>
      <c r="K499"/>
      <c r="L499"/>
      <c r="M499"/>
      <c r="N499"/>
      <c r="O499"/>
      <c r="P499" s="9"/>
      <c r="Q499" s="57"/>
      <c r="R499" s="55"/>
      <c r="S499" s="54"/>
      <c r="T499" s="55"/>
      <c r="U499" s="54"/>
      <c r="V499" s="58"/>
    </row>
    <row r="500" spans="3:22">
      <c r="C500"/>
      <c r="D500"/>
      <c r="E500"/>
      <c r="F500"/>
      <c r="G500"/>
      <c r="H500" s="93"/>
      <c r="I500" s="99"/>
      <c r="J500"/>
      <c r="K500"/>
      <c r="L500"/>
      <c r="M500"/>
      <c r="N500"/>
      <c r="O500"/>
      <c r="P500" s="9"/>
      <c r="Q500" s="57"/>
      <c r="R500" s="55"/>
      <c r="S500" s="54"/>
      <c r="T500" s="55"/>
      <c r="U500" s="54"/>
      <c r="V500" s="58"/>
    </row>
    <row r="501" spans="3:22">
      <c r="C501"/>
      <c r="D501"/>
      <c r="E501"/>
      <c r="F501"/>
      <c r="G501"/>
      <c r="H501" s="93"/>
      <c r="I501" s="99"/>
      <c r="J501"/>
      <c r="K501"/>
      <c r="L501"/>
      <c r="M501"/>
      <c r="N501"/>
      <c r="O501"/>
      <c r="P501" s="9"/>
      <c r="Q501" s="57"/>
      <c r="R501" s="55"/>
      <c r="S501" s="54"/>
      <c r="T501" s="55"/>
      <c r="U501" s="54"/>
      <c r="V501" s="58"/>
    </row>
    <row r="502" spans="3:22">
      <c r="C502"/>
      <c r="D502"/>
      <c r="E502"/>
      <c r="F502"/>
      <c r="G502"/>
      <c r="H502" s="93"/>
      <c r="I502" s="99"/>
      <c r="J502"/>
      <c r="K502"/>
      <c r="L502"/>
      <c r="M502"/>
      <c r="N502"/>
      <c r="O502"/>
      <c r="P502" s="9"/>
      <c r="Q502" s="57"/>
      <c r="R502" s="55"/>
      <c r="S502" s="54"/>
      <c r="T502" s="55"/>
      <c r="U502" s="54"/>
      <c r="V502" s="58"/>
    </row>
    <row r="503" spans="3:22">
      <c r="C503"/>
      <c r="D503"/>
      <c r="E503"/>
      <c r="F503"/>
      <c r="G503"/>
      <c r="H503" s="93"/>
      <c r="I503" s="99"/>
      <c r="J503"/>
      <c r="K503"/>
      <c r="L503"/>
      <c r="M503"/>
      <c r="N503"/>
      <c r="O503"/>
      <c r="P503" s="9"/>
      <c r="Q503" s="57"/>
      <c r="R503" s="55"/>
      <c r="S503" s="54"/>
      <c r="T503" s="55"/>
      <c r="U503" s="54"/>
      <c r="V503" s="58"/>
    </row>
    <row r="504" spans="3:22">
      <c r="C504"/>
      <c r="D504"/>
      <c r="E504"/>
      <c r="F504"/>
      <c r="G504"/>
      <c r="H504" s="93"/>
      <c r="I504" s="99"/>
      <c r="J504"/>
      <c r="K504"/>
      <c r="L504"/>
      <c r="M504"/>
      <c r="N504"/>
      <c r="O504"/>
      <c r="P504" s="9"/>
      <c r="Q504" s="57"/>
      <c r="R504" s="55"/>
      <c r="S504" s="54"/>
      <c r="T504" s="55"/>
      <c r="U504" s="54"/>
      <c r="V504" s="58"/>
    </row>
    <row r="505" spans="3:22">
      <c r="C505"/>
      <c r="D505"/>
      <c r="E505"/>
      <c r="F505"/>
      <c r="G505"/>
      <c r="H505" s="93"/>
      <c r="I505" s="99"/>
      <c r="J505"/>
      <c r="K505"/>
      <c r="L505"/>
      <c r="M505"/>
      <c r="N505"/>
      <c r="O505"/>
      <c r="P505" s="9"/>
      <c r="Q505" s="57"/>
      <c r="R505" s="55"/>
      <c r="S505" s="54"/>
      <c r="T505" s="55"/>
      <c r="U505" s="54"/>
      <c r="V505" s="58"/>
    </row>
    <row r="506" spans="3:22">
      <c r="C506"/>
      <c r="D506"/>
      <c r="E506"/>
      <c r="F506"/>
      <c r="G506"/>
      <c r="H506" s="93"/>
      <c r="I506" s="99"/>
      <c r="J506"/>
      <c r="K506"/>
      <c r="L506"/>
      <c r="M506"/>
      <c r="N506"/>
      <c r="O506"/>
      <c r="P506" s="9"/>
      <c r="Q506" s="57"/>
      <c r="R506" s="55"/>
      <c r="S506" s="54"/>
      <c r="T506" s="55"/>
      <c r="U506" s="54"/>
      <c r="V506" s="58"/>
    </row>
    <row r="507" spans="3:22">
      <c r="C507"/>
      <c r="D507"/>
      <c r="E507"/>
      <c r="F507"/>
      <c r="G507"/>
      <c r="H507" s="93"/>
      <c r="I507" s="99"/>
      <c r="J507"/>
      <c r="K507"/>
      <c r="L507"/>
      <c r="M507"/>
      <c r="N507"/>
      <c r="O507"/>
      <c r="P507" s="9"/>
      <c r="Q507" s="57"/>
      <c r="R507" s="55"/>
      <c r="S507" s="54"/>
      <c r="T507" s="55"/>
      <c r="U507" s="54"/>
      <c r="V507" s="58"/>
    </row>
    <row r="508" spans="3:22">
      <c r="C508"/>
      <c r="D508"/>
      <c r="E508"/>
      <c r="F508"/>
      <c r="G508"/>
      <c r="H508" s="93"/>
      <c r="I508" s="99"/>
      <c r="J508"/>
      <c r="K508"/>
      <c r="L508"/>
      <c r="M508"/>
      <c r="N508"/>
      <c r="O508"/>
      <c r="P508" s="9"/>
      <c r="Q508" s="57"/>
      <c r="R508" s="55"/>
      <c r="S508" s="54"/>
      <c r="T508" s="55"/>
      <c r="U508" s="54"/>
      <c r="V508" s="58"/>
    </row>
    <row r="509" spans="3:22">
      <c r="C509"/>
      <c r="D509"/>
      <c r="E509"/>
      <c r="F509"/>
      <c r="G509"/>
      <c r="H509" s="93"/>
      <c r="I509" s="99"/>
      <c r="J509"/>
      <c r="K509"/>
      <c r="L509"/>
      <c r="M509"/>
      <c r="N509"/>
      <c r="O509"/>
      <c r="P509" s="9"/>
      <c r="Q509" s="57"/>
      <c r="R509" s="55"/>
      <c r="S509" s="54"/>
      <c r="T509" s="55"/>
      <c r="U509" s="54"/>
      <c r="V509" s="58"/>
    </row>
    <row r="510" spans="3:22">
      <c r="C510"/>
      <c r="D510"/>
      <c r="E510"/>
      <c r="F510"/>
      <c r="G510"/>
      <c r="H510" s="93"/>
      <c r="I510" s="99"/>
      <c r="J510"/>
      <c r="K510"/>
      <c r="L510"/>
      <c r="M510"/>
      <c r="N510"/>
      <c r="O510"/>
      <c r="P510" s="9"/>
      <c r="Q510" s="57"/>
      <c r="R510" s="55"/>
      <c r="S510" s="54"/>
      <c r="T510" s="55"/>
      <c r="U510" s="54"/>
      <c r="V510" s="58"/>
    </row>
    <row r="511" spans="3:22">
      <c r="C511"/>
      <c r="D511"/>
      <c r="E511"/>
      <c r="F511"/>
      <c r="G511"/>
      <c r="H511" s="93"/>
      <c r="I511" s="99"/>
      <c r="J511"/>
      <c r="K511"/>
      <c r="L511"/>
      <c r="M511"/>
      <c r="N511"/>
      <c r="O511"/>
      <c r="P511" s="9"/>
      <c r="Q511" s="57"/>
      <c r="R511" s="55"/>
      <c r="S511" s="54"/>
      <c r="T511" s="55"/>
      <c r="U511" s="54"/>
      <c r="V511" s="58"/>
    </row>
    <row r="512" spans="3:22">
      <c r="C512"/>
      <c r="D512"/>
      <c r="E512"/>
      <c r="F512"/>
      <c r="G512"/>
      <c r="H512" s="93"/>
      <c r="I512" s="99"/>
      <c r="J512"/>
      <c r="K512"/>
      <c r="L512"/>
      <c r="M512"/>
      <c r="N512"/>
      <c r="O512"/>
      <c r="P512" s="9"/>
      <c r="Q512" s="57"/>
      <c r="R512" s="55"/>
      <c r="S512" s="54"/>
      <c r="T512" s="55"/>
      <c r="U512" s="54"/>
      <c r="V512" s="58"/>
    </row>
    <row r="513" spans="3:22">
      <c r="C513"/>
      <c r="D513"/>
      <c r="E513"/>
      <c r="F513"/>
      <c r="G513"/>
      <c r="H513" s="93"/>
      <c r="I513" s="99"/>
      <c r="J513"/>
      <c r="K513"/>
      <c r="L513"/>
      <c r="M513"/>
      <c r="N513"/>
      <c r="O513"/>
      <c r="P513" s="9"/>
      <c r="Q513" s="57"/>
      <c r="R513" s="55"/>
      <c r="S513" s="54"/>
      <c r="T513" s="55"/>
      <c r="U513" s="54"/>
      <c r="V513" s="58"/>
    </row>
    <row r="514" spans="3:22">
      <c r="C514"/>
      <c r="D514"/>
      <c r="E514"/>
      <c r="F514"/>
      <c r="G514"/>
      <c r="H514" s="93"/>
      <c r="I514" s="99"/>
      <c r="J514"/>
      <c r="K514"/>
      <c r="L514"/>
      <c r="M514"/>
      <c r="N514"/>
      <c r="O514"/>
      <c r="P514" s="9"/>
      <c r="Q514" s="57"/>
      <c r="R514" s="55"/>
      <c r="S514" s="54"/>
      <c r="T514" s="55"/>
      <c r="U514" s="54"/>
      <c r="V514" s="58"/>
    </row>
    <row r="515" spans="3:22">
      <c r="C515"/>
      <c r="D515"/>
      <c r="E515"/>
      <c r="F515"/>
      <c r="G515"/>
      <c r="H515" s="93"/>
      <c r="I515" s="99"/>
      <c r="J515"/>
      <c r="K515"/>
      <c r="L515"/>
      <c r="M515"/>
      <c r="N515"/>
      <c r="O515"/>
      <c r="P515" s="9"/>
      <c r="Q515" s="57"/>
      <c r="R515" s="55"/>
      <c r="S515" s="54"/>
      <c r="T515" s="55"/>
      <c r="U515" s="54"/>
      <c r="V515" s="58"/>
    </row>
    <row r="516" spans="3:22">
      <c r="C516"/>
      <c r="D516"/>
      <c r="E516"/>
      <c r="F516"/>
      <c r="G516"/>
      <c r="H516" s="93"/>
      <c r="I516" s="99"/>
      <c r="J516"/>
      <c r="K516"/>
      <c r="L516"/>
      <c r="M516"/>
      <c r="N516"/>
      <c r="O516"/>
      <c r="P516" s="9"/>
      <c r="Q516" s="57"/>
      <c r="R516" s="55"/>
      <c r="S516" s="54"/>
      <c r="T516" s="55"/>
      <c r="U516" s="54"/>
      <c r="V516" s="58"/>
    </row>
    <row r="517" spans="3:22">
      <c r="C517"/>
      <c r="D517"/>
      <c r="E517"/>
      <c r="F517"/>
      <c r="G517"/>
      <c r="H517" s="93"/>
      <c r="I517" s="99"/>
      <c r="J517"/>
      <c r="K517"/>
      <c r="L517"/>
      <c r="M517"/>
      <c r="N517"/>
      <c r="O517"/>
      <c r="P517" s="9"/>
      <c r="Q517" s="57"/>
      <c r="R517" s="55"/>
      <c r="S517" s="54"/>
      <c r="T517" s="55"/>
      <c r="U517" s="54"/>
      <c r="V517" s="58"/>
    </row>
    <row r="518" spans="3:22">
      <c r="C518"/>
      <c r="D518"/>
      <c r="E518"/>
      <c r="F518"/>
      <c r="G518"/>
      <c r="H518" s="93"/>
      <c r="I518" s="99"/>
      <c r="J518"/>
      <c r="K518"/>
      <c r="L518"/>
      <c r="M518"/>
      <c r="N518"/>
      <c r="O518"/>
      <c r="P518" s="9"/>
      <c r="Q518" s="57"/>
      <c r="R518" s="55"/>
      <c r="S518" s="54"/>
      <c r="T518" s="55"/>
      <c r="U518" s="54"/>
      <c r="V518" s="58"/>
    </row>
    <row r="519" spans="3:22">
      <c r="C519"/>
      <c r="D519"/>
      <c r="E519"/>
      <c r="F519"/>
      <c r="G519"/>
      <c r="H519" s="93"/>
      <c r="I519" s="99"/>
      <c r="J519"/>
      <c r="K519"/>
      <c r="L519"/>
      <c r="M519"/>
      <c r="N519"/>
      <c r="O519"/>
      <c r="P519" s="9"/>
      <c r="Q519" s="57"/>
      <c r="R519" s="55"/>
      <c r="S519" s="54"/>
      <c r="T519" s="55"/>
      <c r="U519" s="54"/>
      <c r="V519" s="58"/>
    </row>
    <row r="520" spans="3:22">
      <c r="C520"/>
      <c r="D520"/>
      <c r="E520"/>
      <c r="F520"/>
      <c r="G520"/>
      <c r="H520" s="93"/>
      <c r="I520" s="99"/>
      <c r="J520"/>
      <c r="K520"/>
      <c r="L520"/>
      <c r="M520"/>
      <c r="N520"/>
      <c r="O520"/>
      <c r="P520" s="9"/>
      <c r="Q520" s="57"/>
      <c r="R520" s="55"/>
      <c r="S520" s="54"/>
      <c r="T520" s="55"/>
      <c r="U520" s="54"/>
      <c r="V520" s="58"/>
    </row>
    <row r="521" spans="3:22">
      <c r="C521"/>
      <c r="D521"/>
      <c r="E521"/>
      <c r="F521"/>
      <c r="G521"/>
      <c r="H521" s="93"/>
      <c r="I521" s="99"/>
      <c r="J521"/>
      <c r="K521"/>
      <c r="L521"/>
      <c r="M521"/>
      <c r="N521"/>
      <c r="O521"/>
      <c r="P521" s="9"/>
      <c r="Q521" s="57"/>
      <c r="R521" s="55"/>
      <c r="S521" s="54"/>
      <c r="T521" s="55"/>
      <c r="U521" s="54"/>
      <c r="V521" s="58"/>
    </row>
    <row r="522" spans="3:22">
      <c r="C522"/>
      <c r="D522"/>
      <c r="E522"/>
      <c r="F522"/>
      <c r="G522"/>
      <c r="H522" s="93"/>
      <c r="I522" s="99"/>
      <c r="J522"/>
      <c r="K522"/>
      <c r="L522"/>
      <c r="M522"/>
      <c r="N522"/>
      <c r="O522"/>
      <c r="P522" s="9"/>
      <c r="Q522" s="57"/>
      <c r="R522" s="55"/>
      <c r="S522" s="54"/>
      <c r="T522" s="55"/>
      <c r="U522" s="54"/>
      <c r="V522" s="58"/>
    </row>
    <row r="523" spans="3:22">
      <c r="C523"/>
      <c r="D523"/>
      <c r="E523"/>
      <c r="F523"/>
      <c r="G523"/>
      <c r="H523" s="93"/>
      <c r="I523" s="99"/>
      <c r="J523"/>
      <c r="K523"/>
      <c r="L523"/>
      <c r="M523"/>
      <c r="N523"/>
      <c r="O523"/>
      <c r="P523" s="9"/>
      <c r="Q523" s="57"/>
      <c r="R523" s="55"/>
      <c r="S523" s="54"/>
      <c r="T523" s="55"/>
      <c r="U523" s="54"/>
      <c r="V523" s="58"/>
    </row>
    <row r="524" spans="3:22">
      <c r="C524"/>
      <c r="D524"/>
      <c r="E524"/>
      <c r="F524"/>
      <c r="G524"/>
      <c r="H524" s="93"/>
      <c r="I524" s="99"/>
      <c r="J524"/>
      <c r="K524"/>
      <c r="L524"/>
      <c r="M524"/>
      <c r="N524"/>
      <c r="O524"/>
      <c r="P524" s="9"/>
      <c r="Q524" s="57"/>
      <c r="R524" s="55"/>
      <c r="S524" s="54"/>
      <c r="T524" s="55"/>
      <c r="U524" s="54"/>
      <c r="V524" s="58"/>
    </row>
    <row r="525" spans="3:22">
      <c r="C525"/>
      <c r="D525"/>
      <c r="E525"/>
      <c r="F525"/>
      <c r="G525"/>
      <c r="H525" s="93"/>
      <c r="I525" s="99"/>
      <c r="J525"/>
      <c r="K525"/>
      <c r="L525"/>
      <c r="M525"/>
      <c r="N525"/>
      <c r="O525"/>
      <c r="P525" s="9"/>
      <c r="Q525" s="57"/>
      <c r="R525" s="55"/>
      <c r="S525" s="54"/>
      <c r="T525" s="55"/>
      <c r="U525" s="54"/>
      <c r="V525" s="58"/>
    </row>
    <row r="526" spans="3:22">
      <c r="C526"/>
      <c r="D526"/>
      <c r="E526"/>
      <c r="F526"/>
      <c r="G526"/>
      <c r="H526" s="93"/>
      <c r="I526" s="99"/>
      <c r="J526"/>
      <c r="K526"/>
      <c r="L526"/>
      <c r="M526"/>
      <c r="N526"/>
      <c r="O526"/>
      <c r="P526" s="9"/>
      <c r="Q526" s="57"/>
      <c r="R526" s="55"/>
      <c r="S526" s="54"/>
      <c r="T526" s="55"/>
      <c r="U526" s="54"/>
      <c r="V526" s="58"/>
    </row>
    <row r="527" spans="3:22">
      <c r="C527"/>
      <c r="D527"/>
      <c r="E527"/>
      <c r="F527"/>
      <c r="G527"/>
      <c r="H527" s="93"/>
      <c r="I527" s="99"/>
      <c r="J527"/>
      <c r="K527"/>
      <c r="L527"/>
      <c r="M527"/>
      <c r="N527"/>
      <c r="O527"/>
      <c r="P527" s="9"/>
      <c r="Q527" s="57"/>
      <c r="R527" s="55"/>
      <c r="S527" s="54"/>
      <c r="T527" s="55"/>
      <c r="U527" s="54"/>
      <c r="V527" s="58"/>
    </row>
    <row r="528" spans="3:22">
      <c r="C528"/>
      <c r="D528"/>
      <c r="E528"/>
      <c r="F528"/>
      <c r="G528"/>
      <c r="H528" s="93"/>
      <c r="I528" s="99"/>
      <c r="J528"/>
      <c r="K528"/>
      <c r="L528"/>
      <c r="M528"/>
      <c r="N528"/>
      <c r="O528"/>
      <c r="P528" s="9"/>
      <c r="Q528" s="57"/>
      <c r="R528" s="55"/>
      <c r="S528" s="54"/>
      <c r="T528" s="55"/>
      <c r="U528" s="54"/>
      <c r="V528" s="58"/>
    </row>
    <row r="529" spans="3:22">
      <c r="C529"/>
      <c r="D529"/>
      <c r="E529"/>
      <c r="F529"/>
      <c r="G529"/>
      <c r="H529" s="93"/>
      <c r="I529" s="99"/>
      <c r="J529"/>
      <c r="K529"/>
      <c r="L529"/>
      <c r="M529"/>
      <c r="N529"/>
      <c r="O529"/>
      <c r="P529" s="9"/>
      <c r="Q529" s="57"/>
      <c r="R529" s="55"/>
      <c r="S529" s="54"/>
      <c r="T529" s="55"/>
      <c r="U529" s="54"/>
      <c r="V529" s="58"/>
    </row>
    <row r="530" spans="3:22">
      <c r="C530"/>
      <c r="D530"/>
      <c r="E530"/>
      <c r="F530"/>
      <c r="G530"/>
      <c r="H530" s="93"/>
      <c r="I530" s="99"/>
      <c r="J530"/>
      <c r="K530"/>
      <c r="L530"/>
      <c r="M530"/>
      <c r="N530"/>
      <c r="O530"/>
      <c r="P530" s="9"/>
      <c r="Q530" s="57"/>
      <c r="R530" s="55"/>
      <c r="S530" s="54"/>
      <c r="T530" s="55"/>
      <c r="U530" s="54"/>
      <c r="V530" s="58"/>
    </row>
    <row r="531" spans="3:22">
      <c r="C531"/>
      <c r="D531"/>
      <c r="E531"/>
      <c r="F531"/>
      <c r="G531"/>
      <c r="H531" s="93"/>
      <c r="I531" s="99"/>
      <c r="J531"/>
      <c r="K531"/>
      <c r="L531"/>
      <c r="M531"/>
      <c r="N531"/>
      <c r="O531"/>
      <c r="P531" s="9"/>
      <c r="Q531" s="57"/>
      <c r="R531" s="55"/>
      <c r="S531" s="54"/>
      <c r="T531" s="55"/>
      <c r="U531" s="54"/>
      <c r="V531" s="58"/>
    </row>
    <row r="532" spans="3:22">
      <c r="C532"/>
      <c r="D532"/>
      <c r="E532"/>
      <c r="F532"/>
      <c r="G532"/>
      <c r="H532" s="93"/>
      <c r="I532" s="99"/>
      <c r="J532"/>
      <c r="K532"/>
      <c r="L532"/>
      <c r="M532"/>
      <c r="N532"/>
      <c r="O532"/>
      <c r="P532" s="9"/>
      <c r="Q532" s="57"/>
      <c r="R532" s="55"/>
      <c r="S532" s="54"/>
      <c r="T532" s="55"/>
      <c r="U532" s="54"/>
      <c r="V532" s="58"/>
    </row>
    <row r="533" spans="3:22">
      <c r="C533"/>
      <c r="D533"/>
      <c r="E533"/>
      <c r="F533"/>
      <c r="G533"/>
      <c r="H533" s="93"/>
      <c r="I533" s="99"/>
      <c r="J533"/>
      <c r="K533"/>
      <c r="L533"/>
      <c r="M533"/>
      <c r="N533"/>
      <c r="O533"/>
      <c r="P533" s="9"/>
      <c r="Q533" s="57"/>
      <c r="R533" s="55"/>
      <c r="S533" s="54"/>
      <c r="T533" s="55"/>
      <c r="U533" s="54"/>
      <c r="V533" s="58"/>
    </row>
    <row r="534" spans="3:22">
      <c r="C534"/>
      <c r="D534"/>
      <c r="E534"/>
      <c r="F534"/>
      <c r="G534"/>
      <c r="H534" s="93"/>
      <c r="I534" s="99"/>
      <c r="J534"/>
      <c r="K534"/>
      <c r="L534"/>
      <c r="M534"/>
      <c r="N534"/>
      <c r="O534"/>
      <c r="P534" s="9"/>
      <c r="Q534" s="57"/>
      <c r="R534" s="55"/>
      <c r="S534" s="54"/>
      <c r="T534" s="55"/>
      <c r="U534" s="54"/>
      <c r="V534" s="58"/>
    </row>
    <row r="535" spans="3:22">
      <c r="H535" s="93"/>
      <c r="I535" s="99"/>
      <c r="K535" s="12"/>
      <c r="L535" s="11"/>
      <c r="M535" s="12"/>
      <c r="N535" s="11"/>
      <c r="O535" s="12"/>
      <c r="P535" s="9"/>
      <c r="Q535" s="12"/>
      <c r="R535" s="11"/>
      <c r="S535" s="12"/>
      <c r="T535" s="11"/>
      <c r="U535" s="12"/>
    </row>
    <row r="536" spans="3:22">
      <c r="H536" s="93"/>
      <c r="I536" s="99"/>
      <c r="K536" s="12"/>
      <c r="L536" s="11"/>
      <c r="M536" s="12"/>
      <c r="N536" s="11"/>
      <c r="O536" s="12"/>
      <c r="P536" s="9"/>
      <c r="Q536" s="12"/>
      <c r="R536" s="11"/>
      <c r="S536" s="12"/>
      <c r="T536" s="11"/>
      <c r="U536" s="12"/>
    </row>
    <row r="537" spans="3:22">
      <c r="H537" s="93"/>
      <c r="I537" s="99"/>
      <c r="K537" s="12"/>
      <c r="L537" s="11"/>
      <c r="M537" s="12"/>
      <c r="N537" s="11"/>
      <c r="O537" s="12"/>
      <c r="P537" s="9"/>
      <c r="Q537" s="12"/>
      <c r="R537" s="11"/>
      <c r="S537" s="12"/>
      <c r="T537" s="11"/>
      <c r="U537" s="12"/>
    </row>
    <row r="538" spans="3:22">
      <c r="H538" s="93"/>
      <c r="I538" s="99"/>
      <c r="K538" s="12"/>
      <c r="L538" s="11"/>
      <c r="M538" s="12"/>
      <c r="N538" s="11"/>
      <c r="O538" s="12"/>
      <c r="P538" s="9"/>
      <c r="Q538" s="12"/>
      <c r="R538" s="11"/>
      <c r="S538" s="12"/>
      <c r="T538" s="11"/>
      <c r="U538" s="12"/>
    </row>
    <row r="539" spans="3:22">
      <c r="H539" s="93"/>
      <c r="I539" s="99"/>
      <c r="K539" s="12"/>
      <c r="L539" s="11"/>
      <c r="M539" s="12"/>
      <c r="N539" s="11"/>
      <c r="O539" s="12"/>
      <c r="P539" s="9"/>
      <c r="Q539" s="12"/>
      <c r="R539" s="11"/>
      <c r="S539" s="12"/>
      <c r="T539" s="11"/>
      <c r="U539" s="12"/>
    </row>
    <row r="540" spans="3:22">
      <c r="H540" s="93"/>
      <c r="I540" s="99"/>
      <c r="K540" s="12"/>
      <c r="L540" s="11"/>
      <c r="M540" s="12"/>
      <c r="N540" s="11"/>
      <c r="O540" s="12"/>
      <c r="P540" s="9"/>
      <c r="Q540" s="12"/>
      <c r="R540" s="11"/>
      <c r="S540" s="12"/>
      <c r="T540" s="11"/>
      <c r="U540" s="12"/>
    </row>
    <row r="541" spans="3:22">
      <c r="H541" s="93"/>
      <c r="I541" s="99"/>
      <c r="K541" s="12"/>
      <c r="L541" s="11"/>
      <c r="M541" s="12"/>
      <c r="N541" s="11"/>
      <c r="O541" s="12"/>
      <c r="P541" s="9"/>
      <c r="Q541" s="12"/>
      <c r="R541" s="11"/>
      <c r="S541" s="12"/>
      <c r="T541" s="11"/>
      <c r="U541" s="12"/>
    </row>
    <row r="542" spans="3:22">
      <c r="H542" s="93"/>
      <c r="I542" s="99"/>
      <c r="K542" s="12"/>
      <c r="L542" s="11"/>
      <c r="M542" s="12"/>
      <c r="N542" s="11"/>
      <c r="O542" s="12"/>
      <c r="P542" s="9"/>
      <c r="Q542" s="12"/>
      <c r="R542" s="11"/>
      <c r="S542" s="12"/>
      <c r="T542" s="11"/>
      <c r="U542" s="12"/>
    </row>
    <row r="543" spans="3:22">
      <c r="H543" s="93"/>
      <c r="I543" s="99"/>
      <c r="K543" s="12"/>
      <c r="L543" s="11"/>
      <c r="M543" s="12"/>
      <c r="N543" s="11"/>
      <c r="O543" s="12"/>
      <c r="P543" s="9"/>
      <c r="Q543" s="12"/>
      <c r="R543" s="11"/>
      <c r="S543" s="12"/>
      <c r="T543" s="11"/>
      <c r="U543" s="12"/>
    </row>
    <row r="544" spans="3:22">
      <c r="H544" s="93"/>
      <c r="I544" s="99"/>
      <c r="K544" s="12"/>
      <c r="L544" s="11"/>
      <c r="M544" s="12"/>
      <c r="N544" s="11"/>
      <c r="O544" s="12"/>
      <c r="P544" s="9"/>
      <c r="Q544" s="12"/>
      <c r="R544" s="11"/>
      <c r="S544" s="12"/>
      <c r="T544" s="11"/>
      <c r="U544" s="12"/>
    </row>
    <row r="545" spans="1:21">
      <c r="H545" s="93"/>
      <c r="I545" s="99"/>
      <c r="K545" s="12"/>
      <c r="L545" s="11"/>
      <c r="M545" s="12"/>
      <c r="N545" s="11"/>
      <c r="O545" s="12"/>
      <c r="P545" s="9"/>
      <c r="Q545" s="12"/>
      <c r="R545" s="11"/>
      <c r="S545" s="12"/>
      <c r="T545" s="11"/>
      <c r="U545" s="12"/>
    </row>
    <row r="546" spans="1:21">
      <c r="H546" s="93"/>
      <c r="I546" s="99"/>
      <c r="K546" s="12"/>
      <c r="L546" s="11"/>
      <c r="M546" s="12"/>
      <c r="N546" s="11"/>
      <c r="O546" s="12"/>
      <c r="P546" s="9"/>
      <c r="Q546" s="12"/>
      <c r="R546" s="11"/>
      <c r="S546" s="12"/>
      <c r="T546" s="11"/>
      <c r="U546" s="12"/>
    </row>
    <row r="547" spans="1:21">
      <c r="A547" s="15"/>
      <c r="B547" s="15"/>
      <c r="C547" s="20"/>
      <c r="D547" s="20"/>
      <c r="E547" s="21"/>
      <c r="H547" s="94"/>
      <c r="I547" s="99"/>
      <c r="K547" s="12"/>
      <c r="L547" s="11"/>
      <c r="M547" s="12"/>
      <c r="N547" s="11"/>
      <c r="O547" s="12"/>
      <c r="P547" s="9"/>
      <c r="Q547" s="12"/>
      <c r="R547" s="11"/>
      <c r="S547" s="12"/>
      <c r="T547" s="11"/>
      <c r="U547" s="12"/>
    </row>
    <row r="548" spans="1:21">
      <c r="H548" s="93"/>
      <c r="I548" s="99"/>
      <c r="K548" s="12"/>
      <c r="L548" s="11"/>
      <c r="M548" s="12"/>
      <c r="N548" s="11"/>
      <c r="O548" s="12"/>
      <c r="P548" s="9"/>
      <c r="Q548" s="12"/>
      <c r="R548" s="11"/>
      <c r="S548" s="12"/>
      <c r="T548" s="11"/>
      <c r="U548" s="12"/>
    </row>
    <row r="549" spans="1:21">
      <c r="H549" s="93"/>
      <c r="I549" s="99"/>
      <c r="K549" s="12"/>
      <c r="L549" s="11"/>
      <c r="M549" s="12"/>
      <c r="N549" s="11"/>
      <c r="O549" s="12"/>
      <c r="P549" s="9"/>
      <c r="Q549" s="12"/>
      <c r="R549" s="11"/>
      <c r="S549" s="12"/>
      <c r="T549" s="11"/>
      <c r="U549" s="12"/>
    </row>
    <row r="550" spans="1:21">
      <c r="H550" s="93"/>
      <c r="I550" s="99"/>
      <c r="K550" s="12"/>
      <c r="L550" s="11"/>
      <c r="M550" s="12"/>
      <c r="N550" s="11"/>
      <c r="O550" s="12"/>
      <c r="P550" s="9"/>
      <c r="Q550" s="12"/>
      <c r="R550" s="11"/>
      <c r="S550" s="12"/>
      <c r="T550" s="11"/>
      <c r="U550" s="12"/>
    </row>
    <row r="551" spans="1:21">
      <c r="H551" s="93"/>
      <c r="I551" s="99"/>
      <c r="K551" s="12"/>
      <c r="L551" s="11"/>
      <c r="M551" s="12"/>
      <c r="N551" s="11"/>
      <c r="O551" s="12"/>
      <c r="P551" s="9"/>
      <c r="Q551" s="12"/>
      <c r="R551" s="11"/>
      <c r="S551" s="12"/>
      <c r="T551" s="11"/>
      <c r="U551" s="12"/>
    </row>
    <row r="552" spans="1:21">
      <c r="H552" s="93"/>
      <c r="I552" s="99"/>
      <c r="K552" s="12"/>
      <c r="L552" s="11"/>
      <c r="M552" s="12"/>
      <c r="N552" s="11"/>
      <c r="O552" s="12"/>
      <c r="P552" s="9"/>
      <c r="Q552" s="12"/>
      <c r="R552" s="11"/>
      <c r="S552" s="12"/>
      <c r="T552" s="11"/>
      <c r="U552" s="12"/>
    </row>
    <row r="553" spans="1:21">
      <c r="H553" s="93"/>
      <c r="I553" s="99"/>
      <c r="K553" s="12"/>
      <c r="L553" s="11"/>
      <c r="M553" s="12"/>
      <c r="N553" s="11"/>
      <c r="O553" s="12"/>
      <c r="P553" s="9"/>
      <c r="Q553" s="12"/>
      <c r="R553" s="11"/>
      <c r="S553" s="12"/>
      <c r="T553" s="11"/>
      <c r="U553" s="12"/>
    </row>
    <row r="554" spans="1:21">
      <c r="H554" s="93"/>
      <c r="I554" s="99"/>
      <c r="K554" s="12"/>
      <c r="L554" s="11"/>
      <c r="M554" s="12"/>
      <c r="N554" s="11"/>
      <c r="O554" s="12"/>
      <c r="P554" s="9"/>
      <c r="Q554" s="12"/>
      <c r="R554" s="11"/>
      <c r="S554" s="12"/>
      <c r="T554" s="11"/>
      <c r="U554" s="12"/>
    </row>
    <row r="555" spans="1:21">
      <c r="H555" s="93"/>
      <c r="I555" s="99"/>
      <c r="K555" s="12"/>
      <c r="L555" s="11"/>
      <c r="M555" s="12"/>
      <c r="N555" s="11"/>
      <c r="O555" s="12"/>
      <c r="P555" s="9"/>
      <c r="Q555" s="12"/>
      <c r="R555" s="11"/>
      <c r="S555" s="12"/>
      <c r="T555" s="11"/>
      <c r="U555" s="12"/>
    </row>
    <row r="556" spans="1:21">
      <c r="H556" s="93"/>
      <c r="I556" s="99"/>
      <c r="K556" s="12"/>
      <c r="L556" s="11"/>
      <c r="M556" s="12"/>
      <c r="N556" s="11"/>
      <c r="O556" s="12"/>
      <c r="P556" s="9"/>
      <c r="Q556" s="12"/>
      <c r="R556" s="11"/>
      <c r="S556" s="12"/>
      <c r="T556" s="11"/>
      <c r="U556" s="12"/>
    </row>
    <row r="557" spans="1:21">
      <c r="H557" s="93"/>
      <c r="I557" s="99"/>
      <c r="K557" s="12"/>
      <c r="L557" s="11"/>
      <c r="M557" s="12"/>
      <c r="N557" s="11"/>
      <c r="O557" s="12"/>
      <c r="P557" s="9"/>
      <c r="Q557" s="12"/>
      <c r="R557" s="11"/>
      <c r="S557" s="12"/>
      <c r="T557" s="11"/>
      <c r="U557" s="12"/>
    </row>
    <row r="558" spans="1:21">
      <c r="H558" s="93"/>
      <c r="I558" s="99"/>
      <c r="K558" s="12"/>
      <c r="L558" s="11"/>
      <c r="M558" s="12"/>
      <c r="N558" s="11"/>
      <c r="O558" s="12"/>
      <c r="P558" s="9"/>
      <c r="Q558" s="12"/>
      <c r="R558" s="11"/>
      <c r="S558" s="12"/>
      <c r="T558" s="11"/>
      <c r="U558" s="12"/>
    </row>
    <row r="559" spans="1:21">
      <c r="H559" s="93"/>
      <c r="I559" s="99"/>
      <c r="K559" s="12"/>
      <c r="L559" s="11"/>
      <c r="M559" s="12"/>
      <c r="N559" s="11"/>
      <c r="O559" s="12"/>
      <c r="P559" s="9"/>
      <c r="Q559" s="12"/>
      <c r="R559" s="11"/>
      <c r="S559" s="12"/>
      <c r="T559" s="11"/>
      <c r="U559" s="12"/>
    </row>
    <row r="560" spans="1:21">
      <c r="H560" s="93"/>
      <c r="I560" s="99"/>
      <c r="K560" s="12"/>
      <c r="L560" s="11"/>
      <c r="M560" s="12"/>
      <c r="N560" s="11"/>
      <c r="O560" s="12"/>
      <c r="P560" s="9"/>
      <c r="Q560" s="12"/>
      <c r="R560" s="11"/>
      <c r="S560" s="12"/>
      <c r="T560" s="11"/>
      <c r="U560" s="12"/>
    </row>
    <row r="561" spans="8:21">
      <c r="H561" s="93"/>
      <c r="I561" s="99"/>
      <c r="K561" s="12"/>
      <c r="L561" s="11"/>
      <c r="M561" s="12"/>
      <c r="N561" s="11"/>
      <c r="O561" s="12"/>
      <c r="P561" s="9"/>
      <c r="Q561" s="12"/>
      <c r="R561" s="11"/>
      <c r="S561" s="12"/>
      <c r="T561" s="11"/>
      <c r="U561" s="12"/>
    </row>
    <row r="562" spans="8:21">
      <c r="H562" s="93"/>
      <c r="I562" s="99"/>
      <c r="K562" s="12"/>
      <c r="L562" s="11"/>
      <c r="M562" s="12"/>
      <c r="N562" s="11"/>
      <c r="O562" s="12"/>
      <c r="P562" s="9"/>
      <c r="Q562" s="12"/>
      <c r="R562" s="11"/>
      <c r="S562" s="12"/>
      <c r="T562" s="11"/>
      <c r="U562" s="12"/>
    </row>
    <row r="563" spans="8:21">
      <c r="H563" s="93"/>
      <c r="I563" s="99"/>
      <c r="K563" s="12"/>
      <c r="L563" s="11"/>
      <c r="M563" s="12"/>
      <c r="N563" s="11"/>
      <c r="O563" s="12"/>
      <c r="P563" s="9"/>
      <c r="Q563" s="12"/>
      <c r="R563" s="11"/>
      <c r="S563" s="12"/>
      <c r="T563" s="11"/>
      <c r="U563" s="12"/>
    </row>
    <row r="564" spans="8:21">
      <c r="H564" s="93"/>
      <c r="I564" s="99"/>
      <c r="K564" s="12"/>
      <c r="L564" s="11"/>
      <c r="M564" s="12"/>
      <c r="N564" s="11"/>
      <c r="O564" s="12"/>
      <c r="P564" s="9"/>
      <c r="Q564" s="12"/>
      <c r="R564" s="11"/>
      <c r="S564" s="12"/>
      <c r="T564" s="11"/>
      <c r="U564" s="12"/>
    </row>
    <row r="565" spans="8:21">
      <c r="H565" s="93"/>
      <c r="I565" s="99"/>
      <c r="K565" s="12"/>
      <c r="L565" s="11"/>
      <c r="M565" s="12"/>
      <c r="N565" s="11"/>
      <c r="O565" s="12"/>
      <c r="P565" s="9"/>
      <c r="Q565" s="12"/>
      <c r="R565" s="11"/>
      <c r="S565" s="12"/>
      <c r="T565" s="11"/>
      <c r="U565" s="12"/>
    </row>
    <row r="566" spans="8:21">
      <c r="H566" s="93"/>
      <c r="I566" s="99"/>
      <c r="K566" s="12"/>
      <c r="L566" s="11"/>
      <c r="M566" s="12"/>
      <c r="N566" s="11"/>
      <c r="O566" s="12"/>
      <c r="P566" s="9"/>
      <c r="Q566" s="12"/>
      <c r="R566" s="11"/>
      <c r="S566" s="12"/>
      <c r="T566" s="11"/>
      <c r="U566" s="12"/>
    </row>
    <row r="567" spans="8:21">
      <c r="H567" s="93"/>
      <c r="I567" s="99"/>
      <c r="K567" s="12"/>
      <c r="L567" s="11"/>
      <c r="M567" s="12"/>
      <c r="N567" s="11"/>
      <c r="O567" s="12"/>
      <c r="P567" s="9"/>
      <c r="Q567" s="12"/>
      <c r="R567" s="11"/>
      <c r="S567" s="12"/>
      <c r="T567" s="11"/>
      <c r="U567" s="12"/>
    </row>
    <row r="568" spans="8:21">
      <c r="H568" s="93"/>
      <c r="I568" s="99"/>
      <c r="K568" s="12"/>
      <c r="L568" s="11"/>
      <c r="M568" s="12"/>
      <c r="N568" s="11"/>
      <c r="O568" s="12"/>
      <c r="P568" s="9"/>
      <c r="Q568" s="12"/>
      <c r="R568" s="11"/>
      <c r="S568" s="12"/>
      <c r="T568" s="11"/>
      <c r="U568" s="12"/>
    </row>
    <row r="569" spans="8:21">
      <c r="H569" s="93"/>
      <c r="I569" s="99"/>
      <c r="K569" s="12"/>
      <c r="L569" s="11"/>
      <c r="M569" s="12"/>
      <c r="N569" s="11"/>
      <c r="O569" s="12"/>
      <c r="P569" s="9"/>
      <c r="Q569" s="12"/>
      <c r="R569" s="11"/>
      <c r="S569" s="12"/>
      <c r="T569" s="11"/>
      <c r="U569" s="12"/>
    </row>
    <row r="570" spans="8:21">
      <c r="H570" s="93"/>
      <c r="I570" s="99"/>
      <c r="K570" s="12"/>
      <c r="L570" s="11"/>
      <c r="M570" s="12"/>
      <c r="N570" s="11"/>
      <c r="O570" s="12"/>
      <c r="P570" s="9"/>
      <c r="Q570" s="12"/>
      <c r="R570" s="11"/>
      <c r="S570" s="12"/>
      <c r="T570" s="11"/>
      <c r="U570" s="12"/>
    </row>
    <row r="571" spans="8:21">
      <c r="H571" s="93"/>
      <c r="I571" s="99"/>
      <c r="K571" s="12"/>
      <c r="L571" s="11"/>
      <c r="M571" s="12"/>
      <c r="N571" s="11"/>
      <c r="O571" s="12"/>
      <c r="P571" s="9"/>
      <c r="Q571" s="12"/>
      <c r="R571" s="11"/>
      <c r="S571" s="12"/>
      <c r="T571" s="11"/>
      <c r="U571" s="12"/>
    </row>
    <row r="572" spans="8:21">
      <c r="H572" s="93"/>
      <c r="I572" s="99"/>
      <c r="K572" s="12"/>
      <c r="L572" s="11"/>
      <c r="M572" s="12"/>
      <c r="N572" s="11"/>
      <c r="O572" s="12"/>
      <c r="P572" s="9"/>
      <c r="Q572" s="12"/>
      <c r="R572" s="11"/>
      <c r="S572" s="12"/>
      <c r="T572" s="11"/>
      <c r="U572" s="12"/>
    </row>
    <row r="573" spans="8:21">
      <c r="H573" s="93"/>
      <c r="I573" s="99"/>
      <c r="K573" s="12"/>
      <c r="L573" s="11"/>
      <c r="M573" s="12"/>
      <c r="N573" s="11"/>
      <c r="O573" s="12"/>
      <c r="P573" s="9"/>
      <c r="Q573" s="12"/>
      <c r="R573" s="11"/>
      <c r="S573" s="12"/>
      <c r="T573" s="11"/>
      <c r="U573" s="12"/>
    </row>
    <row r="574" spans="8:21">
      <c r="H574" s="93"/>
      <c r="I574" s="99"/>
      <c r="K574" s="12"/>
      <c r="L574" s="11"/>
      <c r="M574" s="12"/>
      <c r="N574" s="11"/>
      <c r="O574" s="12"/>
      <c r="P574" s="9"/>
      <c r="Q574" s="12"/>
      <c r="R574" s="11"/>
      <c r="S574" s="12"/>
      <c r="T574" s="11"/>
      <c r="U574" s="12"/>
    </row>
    <row r="575" spans="8:21">
      <c r="H575" s="93"/>
      <c r="I575" s="99"/>
      <c r="K575" s="12"/>
      <c r="L575" s="11"/>
      <c r="M575" s="12"/>
      <c r="N575" s="11"/>
      <c r="O575" s="12"/>
      <c r="P575" s="9"/>
      <c r="Q575" s="12"/>
      <c r="R575" s="11"/>
      <c r="S575" s="12"/>
      <c r="T575" s="11"/>
      <c r="U575" s="12"/>
    </row>
    <row r="576" spans="8:21">
      <c r="H576" s="93"/>
      <c r="I576" s="99"/>
      <c r="K576" s="12"/>
      <c r="L576" s="11"/>
      <c r="M576" s="12"/>
      <c r="N576" s="11"/>
      <c r="O576" s="12"/>
      <c r="P576" s="9"/>
      <c r="Q576" s="12"/>
      <c r="R576" s="11"/>
      <c r="S576" s="12"/>
      <c r="T576" s="11"/>
      <c r="U576" s="12"/>
    </row>
    <row r="577" spans="8:21">
      <c r="H577" s="93"/>
      <c r="I577" s="99"/>
      <c r="K577" s="12"/>
      <c r="L577" s="11"/>
      <c r="M577" s="12"/>
      <c r="N577" s="11"/>
      <c r="O577" s="12"/>
      <c r="P577" s="9"/>
      <c r="Q577" s="12"/>
      <c r="R577" s="11"/>
      <c r="S577" s="12"/>
      <c r="T577" s="11"/>
      <c r="U577" s="12"/>
    </row>
    <row r="578" spans="8:21">
      <c r="H578" s="93"/>
      <c r="I578" s="99"/>
      <c r="K578" s="12"/>
      <c r="L578" s="11"/>
      <c r="M578" s="12"/>
      <c r="N578" s="11"/>
      <c r="O578" s="12"/>
      <c r="P578" s="9"/>
      <c r="Q578" s="12"/>
      <c r="R578" s="11"/>
      <c r="S578" s="12"/>
      <c r="T578" s="11"/>
      <c r="U578" s="12"/>
    </row>
    <row r="579" spans="8:21">
      <c r="H579" s="93"/>
      <c r="I579" s="99"/>
      <c r="K579" s="12"/>
      <c r="L579" s="11"/>
      <c r="M579" s="12"/>
      <c r="N579" s="11"/>
      <c r="O579" s="12"/>
      <c r="P579" s="9"/>
      <c r="Q579" s="12"/>
      <c r="R579" s="11"/>
      <c r="S579" s="12"/>
      <c r="T579" s="11"/>
      <c r="U579" s="12"/>
    </row>
    <row r="580" spans="8:21">
      <c r="H580" s="93"/>
      <c r="I580" s="99"/>
      <c r="K580" s="12"/>
      <c r="L580" s="11"/>
      <c r="M580" s="12"/>
      <c r="N580" s="11"/>
      <c r="O580" s="12"/>
      <c r="P580" s="9"/>
      <c r="Q580" s="12"/>
      <c r="R580" s="11"/>
      <c r="S580" s="12"/>
      <c r="T580" s="11"/>
      <c r="U580" s="12"/>
    </row>
    <row r="581" spans="8:21">
      <c r="H581" s="93"/>
      <c r="I581" s="99"/>
      <c r="K581" s="12"/>
      <c r="L581" s="11"/>
      <c r="M581" s="12"/>
      <c r="N581" s="11"/>
      <c r="O581" s="12"/>
      <c r="P581" s="9"/>
      <c r="Q581" s="12"/>
      <c r="R581" s="11"/>
      <c r="S581" s="12"/>
      <c r="T581" s="11"/>
      <c r="U581" s="12"/>
    </row>
    <row r="582" spans="8:21">
      <c r="H582" s="93"/>
      <c r="I582" s="99"/>
      <c r="K582" s="12"/>
      <c r="L582" s="11"/>
      <c r="M582" s="12"/>
      <c r="N582" s="11"/>
      <c r="O582" s="12"/>
      <c r="P582" s="9"/>
      <c r="Q582" s="12"/>
      <c r="R582" s="11"/>
      <c r="S582" s="12"/>
      <c r="T582" s="11"/>
      <c r="U582" s="12"/>
    </row>
    <row r="583" spans="8:21">
      <c r="H583" s="93"/>
      <c r="I583" s="99"/>
      <c r="K583" s="17"/>
      <c r="L583" s="16"/>
      <c r="M583" s="17"/>
      <c r="N583" s="16"/>
      <c r="O583" s="17"/>
      <c r="P583" s="9"/>
      <c r="Q583" s="17"/>
      <c r="R583" s="16"/>
      <c r="S583" s="17"/>
      <c r="T583" s="16"/>
      <c r="U583" s="17"/>
    </row>
    <row r="584" spans="8:21">
      <c r="H584" s="93"/>
      <c r="I584" s="99"/>
      <c r="K584" s="12"/>
      <c r="L584" s="11"/>
      <c r="M584" s="12"/>
      <c r="N584" s="11"/>
      <c r="O584" s="12"/>
      <c r="P584" s="9"/>
      <c r="Q584" s="12"/>
      <c r="R584" s="11"/>
      <c r="S584" s="12"/>
      <c r="T584" s="11"/>
      <c r="U584" s="12"/>
    </row>
    <row r="585" spans="8:21">
      <c r="H585" s="93"/>
      <c r="I585" s="99"/>
      <c r="K585" s="12"/>
      <c r="L585" s="11"/>
      <c r="M585" s="12"/>
      <c r="N585" s="11"/>
      <c r="O585" s="12"/>
      <c r="P585" s="9"/>
      <c r="Q585" s="12"/>
      <c r="R585" s="11"/>
      <c r="S585" s="12"/>
      <c r="T585" s="11"/>
      <c r="U585" s="12"/>
    </row>
    <row r="586" spans="8:21">
      <c r="H586" s="93"/>
      <c r="I586" s="99"/>
      <c r="K586" s="12"/>
      <c r="L586" s="11"/>
      <c r="M586" s="12"/>
      <c r="N586" s="11"/>
      <c r="O586" s="12"/>
      <c r="P586" s="9"/>
      <c r="Q586" s="12"/>
      <c r="R586" s="11"/>
      <c r="S586" s="12"/>
      <c r="T586" s="11"/>
      <c r="U586" s="12"/>
    </row>
    <row r="587" spans="8:21">
      <c r="H587" s="93"/>
      <c r="I587" s="99"/>
      <c r="K587" s="12"/>
      <c r="L587" s="11"/>
      <c r="M587" s="12"/>
      <c r="N587" s="11"/>
      <c r="O587" s="12"/>
      <c r="P587" s="9"/>
      <c r="Q587" s="12"/>
      <c r="R587" s="11"/>
      <c r="S587" s="12"/>
      <c r="T587" s="11"/>
      <c r="U587" s="12"/>
    </row>
    <row r="588" spans="8:21">
      <c r="H588" s="93"/>
      <c r="I588" s="99"/>
      <c r="K588" s="12"/>
      <c r="L588" s="11"/>
      <c r="M588" s="12"/>
      <c r="N588" s="11"/>
      <c r="O588" s="12"/>
      <c r="P588" s="9"/>
      <c r="Q588" s="12"/>
      <c r="R588" s="11"/>
      <c r="S588" s="12"/>
      <c r="T588" s="11"/>
      <c r="U588" s="12"/>
    </row>
    <row r="589" spans="8:21">
      <c r="H589" s="93"/>
      <c r="I589" s="99"/>
      <c r="K589" s="12"/>
      <c r="L589" s="11"/>
      <c r="M589" s="12"/>
      <c r="N589" s="11"/>
      <c r="O589" s="12"/>
      <c r="P589" s="9"/>
      <c r="Q589" s="12"/>
      <c r="R589" s="11"/>
      <c r="S589" s="12"/>
      <c r="T589" s="11"/>
      <c r="U589" s="12"/>
    </row>
    <row r="590" spans="8:21">
      <c r="H590" s="93"/>
      <c r="I590" s="99"/>
      <c r="K590" s="12"/>
      <c r="L590" s="11"/>
      <c r="M590" s="12"/>
      <c r="N590" s="11"/>
      <c r="O590" s="12"/>
      <c r="P590" s="9"/>
      <c r="Q590" s="12"/>
      <c r="R590" s="11"/>
      <c r="S590" s="12"/>
      <c r="T590" s="11"/>
      <c r="U590" s="12"/>
    </row>
    <row r="591" spans="8:21">
      <c r="H591" s="93"/>
      <c r="I591" s="99"/>
      <c r="K591" s="12"/>
      <c r="L591" s="11"/>
      <c r="M591" s="12"/>
      <c r="N591" s="11"/>
      <c r="O591" s="12"/>
      <c r="P591" s="9"/>
      <c r="Q591" s="12"/>
      <c r="R591" s="11"/>
      <c r="S591" s="12"/>
      <c r="T591" s="11"/>
      <c r="U591" s="12"/>
    </row>
    <row r="592" spans="8:21">
      <c r="H592" s="93"/>
      <c r="I592" s="99"/>
      <c r="K592" s="12"/>
      <c r="L592" s="11"/>
      <c r="M592" s="12"/>
      <c r="N592" s="11"/>
      <c r="O592" s="12"/>
      <c r="P592" s="9"/>
      <c r="Q592" s="12"/>
      <c r="R592" s="11"/>
      <c r="S592" s="12"/>
      <c r="T592" s="11"/>
      <c r="U592" s="12"/>
    </row>
    <row r="593" spans="8:21">
      <c r="H593" s="93"/>
      <c r="I593" s="99"/>
      <c r="K593" s="12"/>
      <c r="L593" s="11"/>
      <c r="M593" s="12"/>
      <c r="N593" s="11"/>
      <c r="O593" s="12"/>
      <c r="P593" s="9"/>
      <c r="Q593" s="12"/>
      <c r="R593" s="11"/>
      <c r="S593" s="12"/>
      <c r="T593" s="11"/>
      <c r="U593" s="12"/>
    </row>
    <row r="594" spans="8:21">
      <c r="H594" s="93"/>
      <c r="I594" s="99"/>
      <c r="K594" s="12"/>
      <c r="L594" s="11"/>
      <c r="M594" s="12"/>
      <c r="N594" s="11"/>
      <c r="O594" s="12"/>
      <c r="P594" s="9"/>
      <c r="Q594" s="12"/>
      <c r="R594" s="11"/>
      <c r="S594" s="12"/>
      <c r="T594" s="11"/>
      <c r="U594" s="12"/>
    </row>
    <row r="595" spans="8:21">
      <c r="H595" s="93"/>
      <c r="I595" s="99"/>
      <c r="K595" s="12"/>
      <c r="L595" s="11"/>
      <c r="M595" s="12"/>
      <c r="N595" s="11"/>
      <c r="O595" s="12"/>
      <c r="P595" s="9"/>
      <c r="Q595" s="12"/>
      <c r="R595" s="11"/>
      <c r="S595" s="12"/>
      <c r="T595" s="11"/>
      <c r="U595" s="12"/>
    </row>
    <row r="596" spans="8:21">
      <c r="H596" s="93"/>
      <c r="I596" s="99"/>
      <c r="K596" s="12"/>
      <c r="L596" s="11"/>
      <c r="M596" s="12"/>
      <c r="N596" s="11"/>
      <c r="O596" s="12"/>
      <c r="P596" s="9"/>
      <c r="Q596" s="12"/>
      <c r="R596" s="11"/>
      <c r="S596" s="12"/>
      <c r="T596" s="11"/>
      <c r="U596" s="12"/>
    </row>
    <row r="597" spans="8:21">
      <c r="H597" s="93"/>
      <c r="I597" s="99"/>
      <c r="K597" s="12"/>
      <c r="L597" s="11"/>
      <c r="M597" s="12"/>
      <c r="N597" s="11"/>
      <c r="O597" s="12"/>
      <c r="P597" s="9"/>
      <c r="Q597" s="12"/>
      <c r="R597" s="11"/>
      <c r="S597" s="12"/>
      <c r="T597" s="11"/>
      <c r="U597" s="12"/>
    </row>
    <row r="598" spans="8:21">
      <c r="H598" s="93"/>
      <c r="I598" s="99"/>
      <c r="K598" s="12"/>
      <c r="L598" s="11"/>
      <c r="M598" s="12"/>
      <c r="N598" s="11"/>
      <c r="O598" s="12"/>
      <c r="P598" s="9"/>
      <c r="Q598" s="12"/>
      <c r="R598" s="11"/>
      <c r="S598" s="12"/>
      <c r="T598" s="11"/>
      <c r="U598" s="12"/>
    </row>
    <row r="599" spans="8:21">
      <c r="H599" s="93"/>
      <c r="I599" s="99"/>
      <c r="K599" s="12"/>
      <c r="L599" s="11"/>
      <c r="M599" s="12"/>
      <c r="N599" s="11"/>
      <c r="O599" s="12"/>
      <c r="P599" s="9"/>
      <c r="Q599" s="12"/>
      <c r="R599" s="11"/>
      <c r="S599" s="12"/>
      <c r="T599" s="11"/>
      <c r="U599" s="12"/>
    </row>
    <row r="600" spans="8:21">
      <c r="H600" s="93"/>
      <c r="I600" s="99"/>
      <c r="K600" s="12"/>
      <c r="L600" s="11"/>
      <c r="M600" s="12"/>
      <c r="N600" s="11"/>
      <c r="O600" s="12"/>
      <c r="P600" s="9"/>
      <c r="Q600" s="12"/>
      <c r="R600" s="11"/>
      <c r="S600" s="12"/>
      <c r="T600" s="11"/>
      <c r="U600" s="12"/>
    </row>
    <row r="601" spans="8:21">
      <c r="H601" s="93"/>
      <c r="I601" s="99"/>
      <c r="K601" s="12"/>
      <c r="L601" s="11"/>
      <c r="M601" s="12"/>
      <c r="N601" s="11"/>
      <c r="O601" s="12"/>
      <c r="P601" s="9"/>
      <c r="Q601" s="12"/>
      <c r="R601" s="11"/>
      <c r="S601" s="12"/>
      <c r="T601" s="11"/>
      <c r="U601" s="12"/>
    </row>
    <row r="602" spans="8:21">
      <c r="H602" s="93"/>
      <c r="I602" s="99"/>
      <c r="K602" s="12"/>
      <c r="L602" s="11"/>
      <c r="M602" s="12"/>
      <c r="N602" s="11"/>
      <c r="O602" s="12"/>
      <c r="P602" s="9"/>
      <c r="Q602" s="12"/>
      <c r="R602" s="11"/>
      <c r="S602" s="12"/>
      <c r="T602" s="11"/>
      <c r="U602" s="12"/>
    </row>
    <row r="603" spans="8:21">
      <c r="H603" s="93"/>
      <c r="I603" s="99"/>
      <c r="K603" s="12"/>
      <c r="L603" s="11"/>
      <c r="M603" s="12"/>
      <c r="N603" s="11"/>
      <c r="O603" s="12"/>
      <c r="P603" s="9"/>
      <c r="Q603" s="12"/>
      <c r="R603" s="11"/>
      <c r="S603" s="12"/>
      <c r="T603" s="11"/>
      <c r="U603" s="12"/>
    </row>
    <row r="604" spans="8:21">
      <c r="H604" s="93"/>
      <c r="I604" s="99"/>
      <c r="K604" s="12"/>
      <c r="L604" s="11"/>
      <c r="M604" s="12"/>
      <c r="N604" s="11"/>
      <c r="O604" s="12"/>
      <c r="P604" s="9"/>
      <c r="Q604" s="12"/>
      <c r="R604" s="11"/>
      <c r="S604" s="12"/>
      <c r="T604" s="11"/>
      <c r="U604" s="12"/>
    </row>
    <row r="605" spans="8:21">
      <c r="H605" s="93"/>
      <c r="I605" s="99"/>
      <c r="K605" s="12"/>
      <c r="L605" s="11"/>
      <c r="M605" s="12"/>
      <c r="N605" s="11"/>
      <c r="O605" s="12"/>
      <c r="P605" s="9"/>
      <c r="Q605" s="12"/>
      <c r="R605" s="11"/>
      <c r="S605" s="12"/>
      <c r="T605" s="11"/>
      <c r="U605" s="12"/>
    </row>
    <row r="606" spans="8:21">
      <c r="H606" s="93"/>
      <c r="I606" s="99"/>
      <c r="K606" s="12"/>
      <c r="L606" s="11"/>
      <c r="M606" s="12"/>
      <c r="N606" s="11"/>
      <c r="O606" s="12"/>
      <c r="P606" s="9"/>
      <c r="Q606" s="12"/>
      <c r="R606" s="11"/>
      <c r="S606" s="12"/>
      <c r="T606" s="11"/>
      <c r="U606" s="12"/>
    </row>
    <row r="607" spans="8:21">
      <c r="H607" s="93"/>
      <c r="I607" s="99"/>
      <c r="K607" s="12"/>
      <c r="L607" s="11"/>
      <c r="M607" s="12"/>
      <c r="N607" s="11"/>
      <c r="O607" s="12"/>
      <c r="P607" s="9"/>
      <c r="Q607" s="12"/>
      <c r="R607" s="11"/>
      <c r="S607" s="12"/>
      <c r="T607" s="11"/>
      <c r="U607" s="12"/>
    </row>
    <row r="608" spans="8:21">
      <c r="H608" s="93"/>
      <c r="I608" s="99"/>
      <c r="K608" s="12"/>
      <c r="L608" s="11"/>
      <c r="M608" s="12"/>
      <c r="N608" s="11"/>
      <c r="O608" s="12"/>
      <c r="P608" s="9"/>
      <c r="Q608" s="12"/>
      <c r="R608" s="11"/>
      <c r="S608" s="12"/>
      <c r="T608" s="11"/>
      <c r="U608" s="12"/>
    </row>
    <row r="609" spans="8:21">
      <c r="H609" s="93"/>
      <c r="I609" s="99"/>
      <c r="K609" s="12"/>
      <c r="L609" s="11"/>
      <c r="M609" s="12"/>
      <c r="N609" s="11"/>
      <c r="O609" s="12"/>
      <c r="P609" s="9"/>
      <c r="Q609" s="12"/>
      <c r="R609" s="11"/>
      <c r="S609" s="12"/>
      <c r="T609" s="11"/>
      <c r="U609" s="12"/>
    </row>
    <row r="610" spans="8:21">
      <c r="H610" s="93"/>
      <c r="I610" s="99"/>
      <c r="K610" s="12"/>
      <c r="L610" s="11"/>
      <c r="M610" s="12"/>
      <c r="N610" s="11"/>
      <c r="O610" s="12"/>
      <c r="P610" s="9"/>
      <c r="Q610" s="12"/>
      <c r="R610" s="11"/>
      <c r="S610" s="12"/>
      <c r="T610" s="11"/>
      <c r="U610" s="12"/>
    </row>
    <row r="611" spans="8:21">
      <c r="H611" s="93"/>
      <c r="I611" s="99"/>
      <c r="K611" s="12"/>
      <c r="L611" s="11"/>
      <c r="M611" s="12"/>
      <c r="N611" s="11"/>
      <c r="O611" s="12"/>
      <c r="P611" s="9"/>
      <c r="Q611" s="12"/>
      <c r="R611" s="11"/>
      <c r="S611" s="12"/>
      <c r="T611" s="11"/>
      <c r="U611" s="12"/>
    </row>
    <row r="612" spans="8:21">
      <c r="H612" s="93"/>
      <c r="I612" s="99"/>
      <c r="K612" s="12"/>
      <c r="L612" s="11"/>
      <c r="M612" s="12"/>
      <c r="N612" s="11"/>
      <c r="O612" s="12"/>
      <c r="P612" s="9"/>
      <c r="Q612" s="12"/>
      <c r="R612" s="11"/>
      <c r="S612" s="12"/>
      <c r="T612" s="11"/>
      <c r="U612" s="12"/>
    </row>
    <row r="613" spans="8:21">
      <c r="H613" s="93"/>
      <c r="I613" s="99"/>
      <c r="K613" s="12"/>
      <c r="L613" s="11"/>
      <c r="M613" s="12"/>
      <c r="N613" s="11"/>
      <c r="O613" s="12"/>
      <c r="P613" s="9"/>
      <c r="Q613" s="12"/>
      <c r="R613" s="11"/>
      <c r="S613" s="12"/>
      <c r="T613" s="11"/>
      <c r="U613" s="12"/>
    </row>
    <row r="614" spans="8:21">
      <c r="H614" s="93"/>
      <c r="I614" s="99"/>
      <c r="K614" s="12"/>
      <c r="L614" s="11"/>
      <c r="M614" s="12"/>
      <c r="N614" s="11"/>
      <c r="O614" s="12"/>
      <c r="P614" s="9"/>
      <c r="Q614" s="12"/>
      <c r="R614" s="11"/>
      <c r="S614" s="12"/>
      <c r="T614" s="11"/>
      <c r="U614" s="12"/>
    </row>
    <row r="615" spans="8:21">
      <c r="H615" s="93"/>
      <c r="I615" s="99"/>
      <c r="K615" s="12"/>
      <c r="L615" s="11"/>
      <c r="M615" s="12"/>
      <c r="N615" s="11"/>
      <c r="O615" s="12"/>
      <c r="P615" s="9"/>
      <c r="Q615" s="12"/>
      <c r="R615" s="11"/>
      <c r="S615" s="12"/>
      <c r="T615" s="11"/>
      <c r="U615" s="12"/>
    </row>
    <row r="616" spans="8:21">
      <c r="H616" s="93"/>
      <c r="I616" s="99"/>
      <c r="K616" s="12"/>
      <c r="L616" s="11"/>
      <c r="M616" s="12"/>
      <c r="N616" s="11"/>
      <c r="O616" s="12"/>
      <c r="P616" s="9"/>
      <c r="Q616" s="12"/>
      <c r="R616" s="11"/>
      <c r="S616" s="12"/>
      <c r="T616" s="11"/>
      <c r="U616" s="12"/>
    </row>
    <row r="617" spans="8:21">
      <c r="H617" s="93"/>
      <c r="I617" s="99"/>
      <c r="K617" s="12"/>
      <c r="L617" s="11"/>
      <c r="M617" s="12"/>
      <c r="N617" s="11"/>
      <c r="O617" s="12"/>
      <c r="P617" s="9"/>
      <c r="Q617" s="12"/>
      <c r="R617" s="11"/>
      <c r="S617" s="12"/>
      <c r="T617" s="11"/>
      <c r="U617" s="12"/>
    </row>
    <row r="618" spans="8:21">
      <c r="H618" s="93"/>
      <c r="I618" s="99"/>
      <c r="K618" s="12"/>
      <c r="L618" s="11"/>
      <c r="M618" s="12"/>
      <c r="N618" s="11"/>
      <c r="O618" s="12"/>
      <c r="P618" s="9"/>
      <c r="Q618" s="12"/>
      <c r="R618" s="11"/>
      <c r="S618" s="12"/>
      <c r="T618" s="11"/>
      <c r="U618" s="12"/>
    </row>
    <row r="619" spans="8:21">
      <c r="H619" s="93"/>
      <c r="I619" s="99"/>
      <c r="K619" s="12"/>
      <c r="L619" s="11"/>
      <c r="M619" s="12"/>
      <c r="N619" s="11"/>
      <c r="O619" s="12"/>
      <c r="P619" s="9"/>
      <c r="Q619" s="12"/>
      <c r="R619" s="11"/>
      <c r="S619" s="12"/>
      <c r="T619" s="11"/>
      <c r="U619" s="12"/>
    </row>
    <row r="620" spans="8:21">
      <c r="H620" s="93"/>
      <c r="I620" s="99"/>
      <c r="K620" s="12"/>
      <c r="L620" s="11"/>
      <c r="M620" s="12"/>
      <c r="N620" s="11"/>
      <c r="O620" s="12"/>
      <c r="P620" s="9"/>
      <c r="Q620" s="12"/>
      <c r="R620" s="11"/>
      <c r="S620" s="12"/>
      <c r="T620" s="11"/>
      <c r="U620" s="12"/>
    </row>
    <row r="621" spans="8:21">
      <c r="H621" s="93"/>
      <c r="I621" s="99"/>
      <c r="K621" s="12"/>
      <c r="L621" s="11"/>
      <c r="M621" s="12"/>
      <c r="N621" s="11"/>
      <c r="O621" s="12"/>
      <c r="P621" s="9"/>
      <c r="Q621" s="12"/>
      <c r="R621" s="11"/>
      <c r="S621" s="12"/>
      <c r="T621" s="11"/>
      <c r="U621" s="12"/>
    </row>
    <row r="622" spans="8:21">
      <c r="H622" s="93"/>
      <c r="I622" s="99"/>
      <c r="K622" s="12"/>
      <c r="L622" s="11"/>
      <c r="M622" s="12"/>
      <c r="N622" s="11"/>
      <c r="O622" s="12"/>
      <c r="P622" s="9"/>
      <c r="Q622" s="12"/>
      <c r="R622" s="11"/>
      <c r="S622" s="12"/>
      <c r="T622" s="11"/>
      <c r="U622" s="12"/>
    </row>
    <row r="623" spans="8:21">
      <c r="H623" s="93"/>
      <c r="I623" s="99"/>
      <c r="K623" s="12"/>
      <c r="L623" s="11"/>
      <c r="M623" s="12"/>
      <c r="N623" s="11"/>
      <c r="O623" s="12"/>
      <c r="P623" s="9"/>
      <c r="Q623" s="12"/>
      <c r="R623" s="11"/>
      <c r="S623" s="12"/>
      <c r="T623" s="11"/>
      <c r="U623" s="12"/>
    </row>
    <row r="624" spans="8:21">
      <c r="H624" s="93"/>
      <c r="I624" s="99"/>
      <c r="K624" s="12"/>
      <c r="L624" s="11"/>
      <c r="M624" s="12"/>
      <c r="N624" s="11"/>
      <c r="O624" s="12"/>
      <c r="P624" s="9"/>
      <c r="Q624" s="12"/>
      <c r="R624" s="11"/>
      <c r="S624" s="12"/>
      <c r="T624" s="11"/>
      <c r="U624" s="12"/>
    </row>
    <row r="625" spans="8:21">
      <c r="H625" s="93"/>
      <c r="I625" s="99"/>
      <c r="K625" s="12"/>
      <c r="L625" s="11"/>
      <c r="M625" s="12"/>
      <c r="N625" s="11"/>
      <c r="O625" s="12"/>
      <c r="P625" s="9"/>
      <c r="Q625" s="12"/>
      <c r="R625" s="11"/>
      <c r="S625" s="12"/>
      <c r="T625" s="11"/>
      <c r="U625" s="12"/>
    </row>
    <row r="626" spans="8:21">
      <c r="H626" s="93"/>
      <c r="I626" s="99"/>
      <c r="K626" s="12"/>
      <c r="L626" s="11"/>
      <c r="M626" s="12"/>
      <c r="N626" s="11"/>
      <c r="O626" s="12"/>
      <c r="P626" s="9"/>
      <c r="Q626" s="12"/>
      <c r="R626" s="11"/>
      <c r="S626" s="12"/>
      <c r="T626" s="11"/>
      <c r="U626" s="12"/>
    </row>
    <row r="627" spans="8:21">
      <c r="H627" s="93"/>
      <c r="I627" s="99"/>
      <c r="K627" s="12"/>
      <c r="L627" s="11"/>
      <c r="M627" s="12"/>
      <c r="N627" s="11"/>
      <c r="O627" s="12"/>
      <c r="P627" s="9"/>
      <c r="Q627" s="12"/>
      <c r="R627" s="11"/>
      <c r="S627" s="12"/>
      <c r="T627" s="11"/>
      <c r="U627" s="12"/>
    </row>
    <row r="628" spans="8:21">
      <c r="H628" s="93"/>
      <c r="I628" s="99"/>
      <c r="K628" s="12"/>
      <c r="L628" s="11"/>
      <c r="M628" s="12"/>
      <c r="N628" s="11"/>
      <c r="O628" s="12"/>
      <c r="P628" s="9"/>
      <c r="Q628" s="12"/>
      <c r="R628" s="11"/>
      <c r="S628" s="12"/>
      <c r="T628" s="11"/>
      <c r="U628" s="12"/>
    </row>
    <row r="629" spans="8:21">
      <c r="H629" s="93"/>
      <c r="I629" s="99"/>
      <c r="K629" s="12"/>
      <c r="L629" s="11"/>
      <c r="M629" s="12"/>
      <c r="N629" s="11"/>
      <c r="O629" s="12"/>
      <c r="P629" s="9"/>
      <c r="Q629" s="12"/>
      <c r="R629" s="11"/>
      <c r="S629" s="12"/>
      <c r="T629" s="11"/>
      <c r="U629" s="12"/>
    </row>
    <row r="630" spans="8:21">
      <c r="H630" s="93"/>
      <c r="I630" s="99"/>
      <c r="K630" s="12"/>
      <c r="L630" s="11"/>
      <c r="M630" s="12"/>
      <c r="N630" s="11"/>
      <c r="O630" s="12"/>
      <c r="P630" s="9"/>
      <c r="Q630" s="12"/>
      <c r="R630" s="11"/>
      <c r="S630" s="12"/>
      <c r="T630" s="11"/>
      <c r="U630" s="12"/>
    </row>
    <row r="631" spans="8:21">
      <c r="H631" s="93"/>
      <c r="I631" s="99"/>
      <c r="K631" s="12"/>
      <c r="L631" s="11"/>
      <c r="M631" s="12"/>
      <c r="N631" s="11"/>
      <c r="O631" s="12"/>
      <c r="P631" s="9"/>
      <c r="Q631" s="12"/>
      <c r="R631" s="11"/>
      <c r="S631" s="12"/>
      <c r="T631" s="11"/>
      <c r="U631" s="12"/>
    </row>
    <row r="632" spans="8:21">
      <c r="H632" s="93"/>
      <c r="I632" s="99"/>
      <c r="K632" s="12"/>
      <c r="L632" s="11"/>
      <c r="M632" s="12"/>
      <c r="N632" s="11"/>
      <c r="O632" s="12"/>
      <c r="P632" s="9"/>
      <c r="Q632" s="12"/>
      <c r="R632" s="11"/>
      <c r="S632" s="12"/>
      <c r="T632" s="11"/>
      <c r="U632" s="12"/>
    </row>
    <row r="633" spans="8:21">
      <c r="H633" s="93"/>
      <c r="I633" s="99"/>
      <c r="K633" s="12"/>
      <c r="L633" s="11"/>
      <c r="M633" s="12"/>
      <c r="N633" s="11"/>
      <c r="O633" s="12"/>
      <c r="P633" s="9"/>
      <c r="Q633" s="12"/>
      <c r="R633" s="11"/>
      <c r="S633" s="12"/>
      <c r="T633" s="11"/>
      <c r="U633" s="12"/>
    </row>
    <row r="634" spans="8:21">
      <c r="H634" s="93"/>
      <c r="I634" s="99"/>
      <c r="K634" s="12"/>
      <c r="L634" s="11"/>
      <c r="M634" s="12"/>
      <c r="N634" s="11"/>
      <c r="O634" s="12"/>
      <c r="P634" s="9"/>
      <c r="Q634" s="12"/>
      <c r="R634" s="11"/>
      <c r="S634" s="12"/>
      <c r="T634" s="11"/>
      <c r="U634" s="12"/>
    </row>
    <row r="635" spans="8:21">
      <c r="H635" s="93"/>
      <c r="I635" s="99"/>
      <c r="K635" s="12"/>
      <c r="L635" s="11"/>
      <c r="M635" s="12"/>
      <c r="N635" s="11"/>
      <c r="O635" s="12"/>
      <c r="P635" s="9"/>
      <c r="Q635" s="12"/>
      <c r="R635" s="11"/>
      <c r="S635" s="12"/>
      <c r="T635" s="11"/>
      <c r="U635" s="12"/>
    </row>
    <row r="636" spans="8:21">
      <c r="H636" s="93"/>
      <c r="I636" s="99"/>
      <c r="K636" s="12"/>
      <c r="L636" s="11"/>
      <c r="M636" s="12"/>
      <c r="N636" s="11"/>
      <c r="O636" s="12"/>
      <c r="P636" s="9"/>
      <c r="Q636" s="12"/>
      <c r="R636" s="11"/>
      <c r="S636" s="12"/>
      <c r="T636" s="11"/>
      <c r="U636" s="12"/>
    </row>
    <row r="637" spans="8:21">
      <c r="H637" s="93"/>
      <c r="I637" s="99"/>
      <c r="K637" s="12"/>
      <c r="L637" s="11"/>
      <c r="M637" s="12"/>
      <c r="N637" s="11"/>
      <c r="O637" s="12"/>
      <c r="P637" s="9"/>
      <c r="Q637" s="12"/>
      <c r="R637" s="11"/>
      <c r="S637" s="12"/>
      <c r="T637" s="11"/>
      <c r="U637" s="12"/>
    </row>
    <row r="638" spans="8:21">
      <c r="H638" s="93"/>
      <c r="I638" s="99"/>
      <c r="K638" s="12"/>
      <c r="L638" s="11"/>
      <c r="M638" s="12"/>
      <c r="N638" s="11"/>
      <c r="O638" s="12"/>
      <c r="P638" s="9"/>
      <c r="Q638" s="12"/>
      <c r="R638" s="11"/>
      <c r="S638" s="12"/>
      <c r="T638" s="11"/>
      <c r="U638" s="12"/>
    </row>
    <row r="639" spans="8:21">
      <c r="H639" s="93"/>
      <c r="I639" s="99"/>
      <c r="K639" s="12"/>
      <c r="L639" s="11"/>
      <c r="M639" s="12"/>
      <c r="N639" s="11"/>
      <c r="O639" s="12"/>
      <c r="P639" s="9"/>
      <c r="Q639" s="12"/>
      <c r="R639" s="11"/>
      <c r="S639" s="12"/>
      <c r="T639" s="11"/>
      <c r="U639" s="12"/>
    </row>
    <row r="640" spans="8:21">
      <c r="H640" s="93"/>
      <c r="I640" s="99"/>
      <c r="K640" s="12"/>
      <c r="L640" s="11"/>
      <c r="M640" s="12"/>
      <c r="N640" s="11"/>
      <c r="O640" s="12"/>
      <c r="P640" s="9"/>
      <c r="Q640" s="12"/>
      <c r="R640" s="11"/>
      <c r="S640" s="12"/>
      <c r="T640" s="11"/>
      <c r="U640" s="12"/>
    </row>
    <row r="641" spans="8:21">
      <c r="H641" s="93"/>
      <c r="I641" s="99"/>
      <c r="K641" s="12"/>
      <c r="L641" s="11"/>
      <c r="M641" s="12"/>
      <c r="N641" s="11"/>
      <c r="O641" s="12"/>
      <c r="P641" s="9"/>
      <c r="Q641" s="12"/>
      <c r="R641" s="11"/>
      <c r="S641" s="12"/>
      <c r="T641" s="11"/>
      <c r="U641" s="12"/>
    </row>
    <row r="642" spans="8:21">
      <c r="H642" s="93"/>
      <c r="I642" s="99"/>
      <c r="K642" s="12"/>
      <c r="L642" s="11"/>
      <c r="M642" s="12"/>
      <c r="N642" s="11"/>
      <c r="O642" s="12"/>
      <c r="P642" s="9"/>
      <c r="Q642" s="12"/>
      <c r="R642" s="11"/>
      <c r="S642" s="12"/>
      <c r="T642" s="11"/>
      <c r="U642" s="12"/>
    </row>
    <row r="643" spans="8:21">
      <c r="H643" s="93"/>
      <c r="I643" s="99"/>
      <c r="K643" s="12"/>
      <c r="L643" s="11"/>
      <c r="M643" s="12"/>
      <c r="N643" s="11"/>
      <c r="O643" s="12"/>
      <c r="P643" s="9"/>
      <c r="Q643" s="12"/>
      <c r="R643" s="11"/>
      <c r="S643" s="12"/>
      <c r="T643" s="11"/>
      <c r="U643" s="12"/>
    </row>
    <row r="644" spans="8:21">
      <c r="H644" s="93"/>
      <c r="I644" s="99"/>
      <c r="K644" s="12"/>
      <c r="L644" s="11"/>
      <c r="M644" s="12"/>
      <c r="N644" s="11"/>
      <c r="O644" s="12"/>
      <c r="P644" s="9"/>
      <c r="Q644" s="12"/>
      <c r="R644" s="11"/>
      <c r="S644" s="12"/>
      <c r="T644" s="11"/>
      <c r="U644" s="12"/>
    </row>
    <row r="645" spans="8:21">
      <c r="H645" s="93"/>
      <c r="I645" s="99"/>
      <c r="K645" s="12"/>
      <c r="L645" s="11"/>
      <c r="M645" s="12"/>
      <c r="N645" s="11"/>
      <c r="O645" s="12"/>
      <c r="P645" s="9"/>
      <c r="Q645" s="12"/>
      <c r="R645" s="11"/>
      <c r="S645" s="12"/>
      <c r="T645" s="11"/>
      <c r="U645" s="12"/>
    </row>
    <row r="646" spans="8:21">
      <c r="H646" s="93"/>
      <c r="I646" s="99"/>
      <c r="K646" s="12"/>
      <c r="L646" s="11"/>
      <c r="M646" s="12"/>
      <c r="N646" s="11"/>
      <c r="O646" s="12"/>
      <c r="P646" s="9"/>
      <c r="Q646" s="12"/>
      <c r="R646" s="11"/>
      <c r="S646" s="12"/>
      <c r="T646" s="11"/>
      <c r="U646" s="12"/>
    </row>
    <row r="647" spans="8:21">
      <c r="H647" s="93"/>
      <c r="I647" s="99"/>
      <c r="K647" s="12"/>
      <c r="L647" s="11"/>
      <c r="M647" s="12"/>
      <c r="N647" s="11"/>
      <c r="O647" s="12"/>
      <c r="P647" s="9"/>
      <c r="Q647" s="12"/>
      <c r="R647" s="11"/>
      <c r="S647" s="12"/>
      <c r="T647" s="11"/>
      <c r="U647" s="12"/>
    </row>
    <row r="648" spans="8:21">
      <c r="H648" s="93"/>
      <c r="I648" s="99"/>
      <c r="K648" s="12"/>
      <c r="L648" s="11"/>
      <c r="M648" s="12"/>
      <c r="N648" s="11"/>
      <c r="O648" s="12"/>
      <c r="P648" s="9"/>
      <c r="Q648" s="12"/>
      <c r="R648" s="11"/>
      <c r="S648" s="12"/>
      <c r="T648" s="11"/>
      <c r="U648" s="12"/>
    </row>
    <row r="649" spans="8:21">
      <c r="H649" s="93"/>
      <c r="I649" s="99"/>
      <c r="K649" s="12"/>
      <c r="L649" s="11"/>
      <c r="M649" s="12"/>
      <c r="N649" s="11"/>
      <c r="O649" s="12"/>
      <c r="P649" s="9"/>
      <c r="Q649" s="12"/>
      <c r="R649" s="11"/>
      <c r="S649" s="12"/>
      <c r="T649" s="11"/>
      <c r="U649" s="12"/>
    </row>
    <row r="650" spans="8:21">
      <c r="H650" s="93"/>
      <c r="I650" s="99"/>
      <c r="K650" s="12"/>
      <c r="L650" s="11"/>
      <c r="M650" s="12"/>
      <c r="N650" s="11"/>
      <c r="O650" s="12"/>
      <c r="P650" s="9"/>
      <c r="Q650" s="12"/>
      <c r="R650" s="11"/>
      <c r="S650" s="12"/>
      <c r="T650" s="11"/>
      <c r="U650" s="12"/>
    </row>
    <row r="651" spans="8:21">
      <c r="H651" s="93"/>
      <c r="I651" s="99"/>
      <c r="K651" s="12"/>
      <c r="L651" s="11"/>
      <c r="M651" s="12"/>
      <c r="N651" s="11"/>
      <c r="O651" s="12"/>
      <c r="P651" s="9"/>
      <c r="Q651" s="12"/>
      <c r="R651" s="11"/>
      <c r="S651" s="12"/>
      <c r="T651" s="11"/>
      <c r="U651" s="12"/>
    </row>
    <row r="652" spans="8:21">
      <c r="H652" s="93"/>
      <c r="I652" s="99"/>
      <c r="K652" s="12"/>
      <c r="L652" s="11"/>
      <c r="M652" s="12"/>
      <c r="N652" s="11"/>
      <c r="O652" s="12"/>
      <c r="P652" s="9"/>
      <c r="Q652" s="12"/>
      <c r="R652" s="11"/>
      <c r="S652" s="12"/>
      <c r="T652" s="11"/>
      <c r="U652" s="12"/>
    </row>
    <row r="653" spans="8:21">
      <c r="H653" s="93"/>
      <c r="I653" s="99"/>
      <c r="K653" s="12"/>
      <c r="L653" s="11"/>
      <c r="M653" s="12"/>
      <c r="N653" s="11"/>
      <c r="O653" s="12"/>
      <c r="P653" s="9"/>
      <c r="Q653" s="12"/>
      <c r="R653" s="11"/>
      <c r="S653" s="12"/>
      <c r="T653" s="11"/>
      <c r="U653" s="12"/>
    </row>
    <row r="654" spans="8:21">
      <c r="H654" s="93"/>
      <c r="I654" s="99"/>
      <c r="K654" s="12"/>
      <c r="L654" s="11"/>
      <c r="M654" s="12"/>
      <c r="N654" s="11"/>
      <c r="O654" s="12"/>
      <c r="P654" s="9"/>
      <c r="Q654" s="12"/>
      <c r="R654" s="11"/>
      <c r="S654" s="12"/>
      <c r="T654" s="11"/>
      <c r="U654" s="12"/>
    </row>
    <row r="655" spans="8:21">
      <c r="H655" s="93"/>
      <c r="I655" s="99"/>
      <c r="K655" s="12"/>
      <c r="L655" s="11"/>
      <c r="M655" s="12"/>
      <c r="N655" s="11"/>
      <c r="O655" s="12"/>
      <c r="P655" s="9"/>
      <c r="Q655" s="12"/>
      <c r="R655" s="11"/>
      <c r="S655" s="12"/>
      <c r="T655" s="11"/>
      <c r="U655" s="12"/>
    </row>
    <row r="656" spans="8:21">
      <c r="H656" s="93"/>
      <c r="I656" s="99"/>
      <c r="K656" s="12"/>
      <c r="L656" s="11"/>
      <c r="M656" s="12"/>
      <c r="N656" s="11"/>
      <c r="O656" s="12"/>
      <c r="P656" s="9"/>
      <c r="Q656" s="12"/>
      <c r="R656" s="11"/>
      <c r="S656" s="12"/>
      <c r="T656" s="11"/>
      <c r="U656" s="12"/>
    </row>
    <row r="657" spans="8:21">
      <c r="H657" s="93"/>
      <c r="I657" s="99"/>
      <c r="K657" s="12"/>
      <c r="L657" s="11"/>
      <c r="M657" s="12"/>
      <c r="N657" s="11"/>
      <c r="O657" s="12"/>
      <c r="P657" s="9"/>
      <c r="Q657" s="12"/>
      <c r="R657" s="11"/>
      <c r="S657" s="12"/>
      <c r="T657" s="11"/>
      <c r="U657" s="12"/>
    </row>
    <row r="658" spans="8:21">
      <c r="H658" s="93"/>
      <c r="I658" s="99"/>
      <c r="K658" s="12"/>
      <c r="L658" s="11"/>
      <c r="M658" s="12"/>
      <c r="N658" s="11"/>
      <c r="O658" s="12"/>
      <c r="P658" s="9"/>
      <c r="Q658" s="12"/>
      <c r="R658" s="11"/>
      <c r="S658" s="12"/>
      <c r="T658" s="11"/>
      <c r="U658" s="12"/>
    </row>
    <row r="659" spans="8:21">
      <c r="H659" s="93"/>
      <c r="I659" s="99"/>
      <c r="K659" s="12"/>
      <c r="L659" s="11"/>
      <c r="M659" s="12"/>
      <c r="N659" s="11"/>
      <c r="O659" s="12"/>
      <c r="P659" s="9"/>
      <c r="Q659" s="12"/>
      <c r="R659" s="11"/>
      <c r="S659" s="12"/>
      <c r="T659" s="11"/>
      <c r="U659" s="12"/>
    </row>
    <row r="660" spans="8:21">
      <c r="H660" s="93"/>
      <c r="I660" s="99"/>
      <c r="K660" s="12"/>
      <c r="L660" s="11"/>
      <c r="M660" s="12"/>
      <c r="N660" s="11"/>
      <c r="O660" s="12"/>
      <c r="P660" s="9"/>
      <c r="Q660" s="12"/>
      <c r="R660" s="11"/>
      <c r="S660" s="12"/>
      <c r="T660" s="11"/>
      <c r="U660" s="12"/>
    </row>
    <row r="661" spans="8:21">
      <c r="H661" s="93"/>
      <c r="I661" s="99"/>
      <c r="K661" s="12"/>
      <c r="L661" s="11"/>
      <c r="M661" s="12"/>
      <c r="N661" s="11"/>
      <c r="O661" s="12"/>
      <c r="P661" s="9"/>
      <c r="Q661" s="12"/>
      <c r="R661" s="11"/>
      <c r="S661" s="12"/>
      <c r="T661" s="11"/>
      <c r="U661" s="12"/>
    </row>
    <row r="662" spans="8:21">
      <c r="H662" s="93"/>
      <c r="I662" s="99"/>
      <c r="K662" s="12"/>
      <c r="L662" s="11"/>
      <c r="M662" s="12"/>
      <c r="N662" s="11"/>
      <c r="O662" s="12"/>
      <c r="P662" s="9"/>
      <c r="Q662" s="12"/>
      <c r="R662" s="11"/>
      <c r="S662" s="12"/>
      <c r="T662" s="11"/>
      <c r="U662" s="12"/>
    </row>
    <row r="663" spans="8:21">
      <c r="H663" s="93"/>
      <c r="I663" s="99"/>
      <c r="K663" s="12"/>
      <c r="L663" s="11"/>
      <c r="M663" s="12"/>
      <c r="N663" s="11"/>
      <c r="O663" s="12"/>
      <c r="P663" s="9"/>
      <c r="Q663" s="12"/>
      <c r="R663" s="11"/>
      <c r="S663" s="12"/>
      <c r="T663" s="11"/>
      <c r="U663" s="12"/>
    </row>
    <row r="664" spans="8:21">
      <c r="H664" s="93"/>
      <c r="I664" s="99"/>
      <c r="K664" s="12"/>
      <c r="L664" s="11"/>
      <c r="M664" s="12"/>
      <c r="N664" s="11"/>
      <c r="O664" s="12"/>
      <c r="P664" s="9"/>
      <c r="Q664" s="12"/>
      <c r="R664" s="11"/>
      <c r="S664" s="12"/>
      <c r="T664" s="11"/>
      <c r="U664" s="12"/>
    </row>
    <row r="665" spans="8:21">
      <c r="H665" s="93"/>
      <c r="I665" s="99"/>
      <c r="K665" s="12"/>
      <c r="L665" s="11"/>
      <c r="M665" s="12"/>
      <c r="N665" s="11"/>
      <c r="O665" s="12"/>
      <c r="P665" s="9"/>
      <c r="Q665" s="12"/>
      <c r="R665" s="11"/>
      <c r="S665" s="12"/>
      <c r="T665" s="11"/>
      <c r="U665" s="12"/>
    </row>
    <row r="666" spans="8:21">
      <c r="H666" s="93"/>
      <c r="I666" s="99"/>
      <c r="K666" s="12"/>
      <c r="L666" s="11"/>
      <c r="M666" s="12"/>
      <c r="N666" s="11"/>
      <c r="O666" s="12"/>
      <c r="P666" s="9"/>
      <c r="Q666" s="12"/>
      <c r="R666" s="11"/>
      <c r="S666" s="12"/>
      <c r="T666" s="11"/>
      <c r="U666" s="12"/>
    </row>
    <row r="667" spans="8:21">
      <c r="H667" s="93"/>
      <c r="I667" s="99"/>
      <c r="K667" s="12"/>
      <c r="L667" s="11"/>
      <c r="M667" s="12"/>
      <c r="N667" s="11"/>
      <c r="O667" s="12"/>
      <c r="P667" s="9"/>
      <c r="Q667" s="12"/>
      <c r="R667" s="11"/>
      <c r="S667" s="12"/>
      <c r="T667" s="11"/>
      <c r="U667" s="12"/>
    </row>
    <row r="668" spans="8:21">
      <c r="H668" s="93"/>
      <c r="I668" s="99"/>
      <c r="K668" s="12"/>
      <c r="L668" s="11"/>
      <c r="M668" s="12"/>
      <c r="N668" s="11"/>
      <c r="O668" s="12"/>
      <c r="P668" s="9"/>
      <c r="Q668" s="12"/>
      <c r="R668" s="11"/>
      <c r="S668" s="12"/>
      <c r="T668" s="11"/>
      <c r="U668" s="12"/>
    </row>
    <row r="669" spans="8:21">
      <c r="H669" s="93"/>
      <c r="I669" s="99"/>
      <c r="K669" s="12"/>
      <c r="L669" s="11"/>
      <c r="M669" s="12"/>
      <c r="N669" s="11"/>
      <c r="O669" s="12"/>
      <c r="P669" s="9"/>
      <c r="Q669" s="12"/>
      <c r="R669" s="11"/>
      <c r="S669" s="12"/>
      <c r="T669" s="11"/>
      <c r="U669" s="12"/>
    </row>
    <row r="670" spans="8:21">
      <c r="H670" s="93"/>
      <c r="I670" s="99"/>
      <c r="K670" s="12"/>
      <c r="L670" s="11"/>
      <c r="M670" s="12"/>
      <c r="N670" s="11"/>
      <c r="O670" s="12"/>
      <c r="P670" s="9"/>
      <c r="Q670" s="12"/>
      <c r="R670" s="11"/>
      <c r="S670" s="12"/>
      <c r="T670" s="11"/>
      <c r="U670" s="12"/>
    </row>
    <row r="671" spans="8:21">
      <c r="H671" s="93"/>
      <c r="I671" s="99"/>
      <c r="K671" s="12"/>
      <c r="L671" s="11"/>
      <c r="M671" s="12"/>
      <c r="N671" s="11"/>
      <c r="O671" s="12"/>
      <c r="P671" s="9"/>
      <c r="Q671" s="12"/>
      <c r="R671" s="11"/>
      <c r="S671" s="12"/>
      <c r="T671" s="11"/>
      <c r="U671" s="12"/>
    </row>
    <row r="672" spans="8:21">
      <c r="H672" s="93"/>
      <c r="I672" s="99"/>
      <c r="K672" s="12"/>
      <c r="L672" s="11"/>
      <c r="M672" s="12"/>
      <c r="N672" s="11"/>
      <c r="O672" s="12"/>
      <c r="P672" s="9"/>
      <c r="Q672" s="12"/>
      <c r="R672" s="11"/>
      <c r="S672" s="12"/>
      <c r="T672" s="11"/>
      <c r="U672" s="12"/>
    </row>
    <row r="673" spans="8:21">
      <c r="H673" s="93"/>
      <c r="I673" s="99"/>
      <c r="K673" s="12"/>
      <c r="L673" s="11"/>
      <c r="M673" s="12"/>
      <c r="N673" s="11"/>
      <c r="O673" s="12"/>
      <c r="P673" s="9"/>
      <c r="Q673" s="12"/>
      <c r="R673" s="11"/>
      <c r="S673" s="12"/>
      <c r="T673" s="11"/>
      <c r="U673" s="12"/>
    </row>
    <row r="674" spans="8:21">
      <c r="H674" s="93"/>
      <c r="I674" s="99"/>
      <c r="K674" s="12"/>
      <c r="L674" s="11"/>
      <c r="M674" s="12"/>
      <c r="N674" s="11"/>
      <c r="O674" s="12"/>
      <c r="P674" s="9"/>
      <c r="Q674" s="12"/>
      <c r="R674" s="11"/>
      <c r="S674" s="12"/>
      <c r="T674" s="11"/>
      <c r="U674" s="12"/>
    </row>
    <row r="675" spans="8:21">
      <c r="H675" s="93"/>
      <c r="I675" s="99"/>
      <c r="K675" s="12"/>
      <c r="L675" s="11"/>
      <c r="M675" s="12"/>
      <c r="N675" s="11"/>
      <c r="O675" s="12"/>
      <c r="P675" s="9"/>
      <c r="Q675" s="12"/>
      <c r="R675" s="11"/>
      <c r="S675" s="12"/>
      <c r="T675" s="11"/>
      <c r="U675" s="12"/>
    </row>
    <row r="676" spans="8:21">
      <c r="H676" s="93"/>
      <c r="I676" s="99"/>
      <c r="K676" s="12"/>
      <c r="L676" s="11"/>
      <c r="M676" s="12"/>
      <c r="N676" s="11"/>
      <c r="O676" s="12"/>
      <c r="P676" s="9"/>
      <c r="Q676" s="12"/>
      <c r="R676" s="11"/>
      <c r="S676" s="12"/>
      <c r="T676" s="11"/>
      <c r="U676" s="12"/>
    </row>
    <row r="677" spans="8:21">
      <c r="H677" s="93"/>
      <c r="I677" s="99"/>
      <c r="K677" s="12"/>
      <c r="L677" s="11"/>
      <c r="M677" s="12"/>
      <c r="N677" s="11"/>
      <c r="O677" s="12"/>
      <c r="P677" s="9"/>
      <c r="Q677" s="12"/>
      <c r="R677" s="11"/>
      <c r="S677" s="12"/>
      <c r="T677" s="11"/>
      <c r="U677" s="12"/>
    </row>
    <row r="678" spans="8:21">
      <c r="H678" s="93"/>
      <c r="I678" s="99"/>
      <c r="K678" s="12"/>
      <c r="L678" s="11"/>
      <c r="M678" s="12"/>
      <c r="N678" s="11"/>
      <c r="O678" s="12"/>
      <c r="P678" s="9"/>
      <c r="Q678" s="12"/>
      <c r="R678" s="11"/>
      <c r="S678" s="12"/>
      <c r="T678" s="11"/>
      <c r="U678" s="12"/>
    </row>
    <row r="679" spans="8:21">
      <c r="H679" s="93"/>
      <c r="I679" s="99"/>
      <c r="K679" s="12"/>
      <c r="L679" s="11"/>
      <c r="M679" s="12"/>
      <c r="N679" s="11"/>
      <c r="O679" s="12"/>
      <c r="P679" s="9"/>
      <c r="Q679" s="12"/>
      <c r="R679" s="11"/>
      <c r="S679" s="12"/>
      <c r="T679" s="11"/>
      <c r="U679" s="12"/>
    </row>
    <row r="680" spans="8:21">
      <c r="H680" s="93"/>
      <c r="I680" s="99"/>
      <c r="K680" s="12"/>
      <c r="L680" s="11"/>
      <c r="M680" s="12"/>
      <c r="N680" s="11"/>
      <c r="O680" s="12"/>
      <c r="P680" s="9"/>
      <c r="Q680" s="12"/>
      <c r="R680" s="11"/>
      <c r="S680" s="12"/>
      <c r="T680" s="11"/>
      <c r="U680" s="12"/>
    </row>
    <row r="681" spans="8:21">
      <c r="H681" s="93"/>
      <c r="I681" s="99"/>
      <c r="K681" s="12"/>
      <c r="L681" s="11"/>
      <c r="M681" s="12"/>
      <c r="N681" s="11"/>
      <c r="O681" s="12"/>
      <c r="P681" s="9"/>
      <c r="Q681" s="12"/>
      <c r="R681" s="11"/>
      <c r="S681" s="12"/>
      <c r="T681" s="11"/>
      <c r="U681" s="12"/>
    </row>
    <row r="682" spans="8:21">
      <c r="H682" s="93"/>
      <c r="I682" s="99"/>
      <c r="K682" s="12"/>
      <c r="L682" s="11"/>
      <c r="M682" s="12"/>
      <c r="N682" s="11"/>
      <c r="O682" s="12"/>
      <c r="P682" s="9"/>
      <c r="Q682" s="12"/>
      <c r="R682" s="11"/>
      <c r="S682" s="12"/>
      <c r="T682" s="11"/>
      <c r="U682" s="12"/>
    </row>
    <row r="683" spans="8:21">
      <c r="H683" s="93"/>
      <c r="I683" s="99"/>
      <c r="K683" s="12"/>
      <c r="L683" s="11"/>
      <c r="M683" s="12"/>
      <c r="N683" s="11"/>
      <c r="O683" s="12"/>
      <c r="P683" s="9"/>
      <c r="Q683" s="12"/>
      <c r="R683" s="11"/>
      <c r="S683" s="12"/>
      <c r="T683" s="11"/>
      <c r="U683" s="12"/>
    </row>
    <row r="684" spans="8:21">
      <c r="H684" s="93"/>
      <c r="I684" s="99"/>
      <c r="K684" s="12"/>
      <c r="L684" s="11"/>
      <c r="M684" s="12"/>
      <c r="N684" s="11"/>
      <c r="O684" s="12"/>
      <c r="P684" s="9"/>
      <c r="Q684" s="12"/>
      <c r="R684" s="11"/>
      <c r="S684" s="12"/>
      <c r="T684" s="11"/>
      <c r="U684" s="12"/>
    </row>
    <row r="685" spans="8:21">
      <c r="H685" s="93"/>
      <c r="I685" s="99"/>
      <c r="K685" s="12"/>
      <c r="L685" s="11"/>
      <c r="M685" s="12"/>
      <c r="N685" s="11"/>
      <c r="O685" s="12"/>
      <c r="P685" s="9"/>
      <c r="Q685" s="12"/>
      <c r="R685" s="11"/>
      <c r="S685" s="12"/>
      <c r="T685" s="11"/>
      <c r="U685" s="12"/>
    </row>
    <row r="686" spans="8:21">
      <c r="H686" s="93"/>
      <c r="I686" s="99"/>
      <c r="K686" s="12"/>
      <c r="L686" s="11"/>
      <c r="M686" s="12"/>
      <c r="N686" s="11"/>
      <c r="O686" s="12"/>
      <c r="P686" s="9"/>
      <c r="Q686" s="12"/>
      <c r="R686" s="11"/>
      <c r="S686" s="12"/>
      <c r="T686" s="11"/>
      <c r="U686" s="12"/>
    </row>
    <row r="687" spans="8:21">
      <c r="H687" s="93"/>
      <c r="I687" s="99"/>
      <c r="K687" s="12"/>
      <c r="L687" s="11"/>
      <c r="M687" s="12"/>
      <c r="N687" s="11"/>
      <c r="O687" s="12"/>
      <c r="P687" s="9"/>
      <c r="Q687" s="12"/>
      <c r="R687" s="11"/>
      <c r="S687" s="12"/>
      <c r="T687" s="11"/>
      <c r="U687" s="12"/>
    </row>
    <row r="688" spans="8:21">
      <c r="H688" s="93"/>
      <c r="I688" s="99"/>
      <c r="K688" s="12"/>
      <c r="L688" s="11"/>
      <c r="M688" s="12"/>
      <c r="N688" s="11"/>
      <c r="O688" s="12"/>
      <c r="P688" s="9"/>
      <c r="Q688" s="12"/>
      <c r="R688" s="11"/>
      <c r="S688" s="12"/>
      <c r="T688" s="11"/>
      <c r="U688" s="12"/>
    </row>
    <row r="689" spans="8:21">
      <c r="H689" s="93"/>
      <c r="I689" s="99"/>
      <c r="K689" s="12"/>
      <c r="L689" s="11"/>
      <c r="M689" s="12"/>
      <c r="N689" s="11"/>
      <c r="O689" s="12"/>
      <c r="P689" s="9"/>
      <c r="Q689" s="12"/>
      <c r="R689" s="11"/>
      <c r="S689" s="12"/>
      <c r="T689" s="11"/>
      <c r="U689" s="12"/>
    </row>
    <row r="690" spans="8:21">
      <c r="H690" s="93"/>
      <c r="I690" s="99"/>
      <c r="K690" s="12"/>
      <c r="L690" s="11"/>
      <c r="M690" s="12"/>
      <c r="N690" s="11"/>
      <c r="O690" s="12"/>
      <c r="P690" s="9"/>
      <c r="Q690" s="12"/>
      <c r="R690" s="11"/>
      <c r="S690" s="12"/>
      <c r="T690" s="11"/>
      <c r="U690" s="12"/>
    </row>
    <row r="691" spans="8:21">
      <c r="H691" s="93"/>
      <c r="I691" s="99"/>
      <c r="K691" s="12"/>
      <c r="L691" s="11"/>
      <c r="M691" s="12"/>
      <c r="N691" s="11"/>
      <c r="O691" s="12"/>
      <c r="P691" s="9"/>
      <c r="Q691" s="12"/>
      <c r="R691" s="11"/>
      <c r="S691" s="12"/>
      <c r="T691" s="11"/>
      <c r="U691" s="12"/>
    </row>
    <row r="692" spans="8:21">
      <c r="H692" s="93"/>
      <c r="I692" s="99"/>
      <c r="K692" s="12"/>
      <c r="L692" s="11"/>
      <c r="M692" s="12"/>
      <c r="N692" s="11"/>
      <c r="O692" s="12"/>
      <c r="P692" s="9"/>
      <c r="Q692" s="12"/>
      <c r="R692" s="11"/>
      <c r="S692" s="12"/>
      <c r="T692" s="11"/>
      <c r="U692" s="12"/>
    </row>
    <row r="693" spans="8:21">
      <c r="H693" s="93"/>
      <c r="I693" s="99"/>
      <c r="K693" s="12"/>
      <c r="L693" s="11"/>
      <c r="M693" s="12"/>
      <c r="N693" s="11"/>
      <c r="O693" s="12"/>
      <c r="P693" s="9"/>
      <c r="Q693" s="12"/>
      <c r="R693" s="11"/>
      <c r="S693" s="12"/>
      <c r="T693" s="11"/>
      <c r="U693" s="12"/>
    </row>
    <row r="694" spans="8:21">
      <c r="H694" s="93"/>
      <c r="I694" s="99"/>
      <c r="K694" s="12"/>
      <c r="L694" s="11"/>
      <c r="M694" s="12"/>
      <c r="N694" s="11"/>
      <c r="O694" s="12"/>
      <c r="P694" s="9"/>
      <c r="Q694" s="12"/>
      <c r="R694" s="11"/>
      <c r="S694" s="12"/>
      <c r="T694" s="11"/>
      <c r="U694" s="12"/>
    </row>
    <row r="695" spans="8:21">
      <c r="H695" s="93"/>
      <c r="I695" s="99"/>
      <c r="K695" s="12"/>
      <c r="L695" s="11"/>
      <c r="M695" s="12"/>
      <c r="N695" s="11"/>
      <c r="O695" s="12"/>
      <c r="P695" s="9"/>
      <c r="Q695" s="12"/>
      <c r="R695" s="11"/>
      <c r="S695" s="12"/>
      <c r="T695" s="11"/>
      <c r="U695" s="12"/>
    </row>
    <row r="696" spans="8:21">
      <c r="H696" s="93"/>
      <c r="I696" s="99"/>
      <c r="K696" s="12"/>
      <c r="L696" s="11"/>
      <c r="M696" s="12"/>
      <c r="N696" s="11"/>
      <c r="O696" s="12"/>
      <c r="P696" s="9"/>
      <c r="Q696" s="12"/>
      <c r="R696" s="11"/>
      <c r="S696" s="12"/>
      <c r="T696" s="11"/>
      <c r="U696" s="12"/>
    </row>
    <row r="697" spans="8:21">
      <c r="H697" s="93"/>
      <c r="I697" s="99"/>
      <c r="K697" s="12"/>
      <c r="L697" s="11"/>
      <c r="M697" s="12"/>
      <c r="N697" s="11"/>
      <c r="O697" s="12"/>
      <c r="P697" s="9"/>
      <c r="Q697" s="12"/>
      <c r="R697" s="11"/>
      <c r="S697" s="12"/>
      <c r="T697" s="11"/>
      <c r="U697" s="12"/>
    </row>
    <row r="698" spans="8:21">
      <c r="H698" s="93"/>
      <c r="I698" s="99"/>
      <c r="K698" s="12"/>
      <c r="L698" s="11"/>
      <c r="M698" s="12"/>
      <c r="N698" s="11"/>
      <c r="O698" s="12"/>
      <c r="P698" s="9"/>
      <c r="Q698" s="12"/>
      <c r="R698" s="11"/>
      <c r="S698" s="12"/>
      <c r="T698" s="11"/>
      <c r="U698" s="12"/>
    </row>
    <row r="699" spans="8:21">
      <c r="H699" s="93"/>
      <c r="I699" s="99"/>
      <c r="K699" s="12"/>
      <c r="L699" s="11"/>
      <c r="M699" s="12"/>
      <c r="N699" s="11"/>
      <c r="O699" s="12"/>
      <c r="P699" s="9"/>
      <c r="Q699" s="12"/>
      <c r="R699" s="11"/>
      <c r="S699" s="12"/>
      <c r="T699" s="11"/>
      <c r="U699" s="12"/>
    </row>
    <row r="700" spans="8:21">
      <c r="H700" s="93"/>
      <c r="I700" s="99"/>
      <c r="K700" s="12"/>
      <c r="L700" s="11"/>
      <c r="M700" s="12"/>
      <c r="N700" s="11"/>
      <c r="O700" s="12"/>
      <c r="P700" s="9"/>
      <c r="Q700" s="12"/>
      <c r="R700" s="11"/>
      <c r="S700" s="12"/>
      <c r="T700" s="11"/>
      <c r="U700" s="12"/>
    </row>
    <row r="701" spans="8:21">
      <c r="H701" s="93"/>
      <c r="I701" s="99"/>
      <c r="K701" s="12"/>
      <c r="L701" s="11"/>
      <c r="M701" s="12"/>
      <c r="N701" s="11"/>
      <c r="O701" s="12"/>
      <c r="P701" s="9"/>
      <c r="Q701" s="12"/>
      <c r="R701" s="11"/>
      <c r="S701" s="12"/>
      <c r="T701" s="11"/>
      <c r="U701" s="12"/>
    </row>
    <row r="702" spans="8:21">
      <c r="H702" s="93"/>
      <c r="I702" s="99"/>
      <c r="K702" s="12"/>
      <c r="L702" s="11"/>
      <c r="M702" s="12"/>
      <c r="N702" s="11"/>
      <c r="O702" s="12"/>
      <c r="P702" s="9"/>
      <c r="Q702" s="12"/>
      <c r="R702" s="11"/>
      <c r="S702" s="12"/>
      <c r="T702" s="11"/>
      <c r="U702" s="12"/>
    </row>
    <row r="703" spans="8:21">
      <c r="H703" s="93"/>
      <c r="I703" s="99"/>
      <c r="K703" s="12"/>
      <c r="L703" s="11"/>
      <c r="M703" s="12"/>
      <c r="N703" s="11"/>
      <c r="O703" s="12"/>
      <c r="P703" s="9"/>
      <c r="Q703" s="12"/>
      <c r="R703" s="11"/>
      <c r="S703" s="12"/>
      <c r="T703" s="11"/>
      <c r="U703" s="12"/>
    </row>
    <row r="704" spans="8:21">
      <c r="H704" s="93"/>
      <c r="I704" s="99"/>
      <c r="K704" s="12"/>
      <c r="L704" s="11"/>
      <c r="M704" s="12"/>
      <c r="N704" s="11"/>
      <c r="O704" s="12"/>
      <c r="P704" s="9"/>
      <c r="Q704" s="12"/>
      <c r="R704" s="11"/>
      <c r="S704" s="12"/>
      <c r="T704" s="11"/>
      <c r="U704" s="12"/>
    </row>
    <row r="705" spans="8:21">
      <c r="H705" s="93"/>
      <c r="I705" s="99"/>
      <c r="K705" s="12"/>
      <c r="L705" s="11"/>
      <c r="M705" s="12"/>
      <c r="N705" s="11"/>
      <c r="O705" s="12"/>
      <c r="P705" s="9"/>
      <c r="Q705" s="12"/>
      <c r="R705" s="11"/>
      <c r="S705" s="12"/>
      <c r="T705" s="11"/>
      <c r="U705" s="12"/>
    </row>
    <row r="706" spans="8:21">
      <c r="H706" s="93"/>
      <c r="I706" s="99"/>
      <c r="K706" s="12"/>
      <c r="L706" s="11"/>
      <c r="M706" s="12"/>
      <c r="N706" s="11"/>
      <c r="O706" s="12"/>
      <c r="P706" s="9"/>
      <c r="Q706" s="12"/>
      <c r="R706" s="11"/>
      <c r="S706" s="12"/>
      <c r="T706" s="11"/>
      <c r="U706" s="12"/>
    </row>
    <row r="707" spans="8:21">
      <c r="H707" s="93"/>
      <c r="I707" s="99"/>
      <c r="K707" s="12"/>
      <c r="L707" s="11"/>
      <c r="M707" s="12"/>
      <c r="N707" s="11"/>
      <c r="O707" s="12"/>
      <c r="P707" s="9"/>
      <c r="Q707" s="12"/>
      <c r="R707" s="11"/>
      <c r="S707" s="12"/>
      <c r="T707" s="11"/>
      <c r="U707" s="12"/>
    </row>
    <row r="708" spans="8:21">
      <c r="H708" s="93"/>
      <c r="I708" s="99"/>
      <c r="K708" s="12"/>
      <c r="L708" s="11"/>
      <c r="M708" s="12"/>
      <c r="N708" s="11"/>
      <c r="O708" s="12"/>
      <c r="P708" s="9"/>
      <c r="Q708" s="12"/>
      <c r="R708" s="11"/>
      <c r="S708" s="12"/>
      <c r="T708" s="11"/>
      <c r="U708" s="12"/>
    </row>
    <row r="709" spans="8:21">
      <c r="H709" s="93"/>
      <c r="I709" s="99"/>
      <c r="K709" s="12"/>
      <c r="L709" s="11"/>
      <c r="M709" s="12"/>
      <c r="N709" s="11"/>
      <c r="O709" s="12"/>
      <c r="P709" s="9"/>
      <c r="Q709" s="12"/>
      <c r="R709" s="11"/>
      <c r="S709" s="12"/>
      <c r="T709" s="11"/>
      <c r="U709" s="12"/>
    </row>
    <row r="710" spans="8:21">
      <c r="H710" s="93"/>
      <c r="I710" s="99"/>
      <c r="K710" s="12"/>
      <c r="L710" s="11"/>
      <c r="M710" s="12"/>
      <c r="N710" s="11"/>
      <c r="O710" s="12"/>
      <c r="P710" s="9"/>
      <c r="Q710" s="12"/>
      <c r="R710" s="11"/>
      <c r="S710" s="12"/>
      <c r="T710" s="11"/>
      <c r="U710" s="12"/>
    </row>
    <row r="711" spans="8:21">
      <c r="H711" s="93"/>
      <c r="I711" s="99"/>
      <c r="K711" s="12"/>
      <c r="L711" s="11"/>
      <c r="M711" s="12"/>
      <c r="N711" s="11"/>
      <c r="O711" s="12"/>
      <c r="P711" s="9"/>
      <c r="Q711" s="12"/>
      <c r="R711" s="11"/>
      <c r="S711" s="12"/>
      <c r="T711" s="11"/>
      <c r="U711" s="12"/>
    </row>
    <row r="712" spans="8:21">
      <c r="H712" s="93"/>
      <c r="I712" s="99"/>
      <c r="K712" s="12"/>
      <c r="L712" s="11"/>
      <c r="M712" s="12"/>
      <c r="N712" s="11"/>
      <c r="O712" s="12"/>
      <c r="P712" s="9"/>
      <c r="Q712" s="12"/>
      <c r="R712" s="11"/>
      <c r="S712" s="12"/>
      <c r="T712" s="11"/>
      <c r="U712" s="12"/>
    </row>
    <row r="713" spans="8:21">
      <c r="H713" s="93"/>
      <c r="I713" s="99"/>
      <c r="K713" s="12"/>
      <c r="L713" s="11"/>
      <c r="M713" s="12"/>
      <c r="N713" s="11"/>
      <c r="O713" s="12"/>
      <c r="P713" s="9"/>
      <c r="Q713" s="12"/>
      <c r="R713" s="11"/>
      <c r="S713" s="12"/>
      <c r="T713" s="11"/>
      <c r="U713" s="12"/>
    </row>
    <row r="714" spans="8:21">
      <c r="H714" s="93"/>
      <c r="I714" s="99"/>
      <c r="K714" s="12"/>
      <c r="L714" s="11"/>
      <c r="M714" s="12"/>
      <c r="N714" s="11"/>
      <c r="O714" s="12"/>
      <c r="P714" s="9"/>
      <c r="Q714" s="12"/>
      <c r="R714" s="11"/>
      <c r="S714" s="12"/>
      <c r="T714" s="11"/>
      <c r="U714" s="12"/>
    </row>
    <row r="715" spans="8:21">
      <c r="H715" s="93"/>
      <c r="I715" s="99"/>
      <c r="K715" s="12"/>
      <c r="L715" s="11"/>
      <c r="M715" s="12"/>
      <c r="N715" s="11"/>
      <c r="O715" s="12"/>
      <c r="P715" s="9"/>
      <c r="Q715" s="12"/>
      <c r="R715" s="11"/>
      <c r="S715" s="12"/>
      <c r="T715" s="11"/>
      <c r="U715" s="12"/>
    </row>
    <row r="716" spans="8:21">
      <c r="H716" s="93"/>
      <c r="I716" s="99"/>
      <c r="K716" s="12"/>
      <c r="L716" s="11"/>
      <c r="M716" s="12"/>
      <c r="N716" s="11"/>
      <c r="O716" s="12"/>
      <c r="P716" s="9"/>
      <c r="Q716" s="12"/>
      <c r="R716" s="11"/>
      <c r="S716" s="12"/>
      <c r="T716" s="11"/>
      <c r="U716" s="12"/>
    </row>
    <row r="717" spans="8:21">
      <c r="H717" s="93"/>
      <c r="I717" s="99"/>
      <c r="K717" s="12"/>
      <c r="L717" s="11"/>
      <c r="M717" s="12"/>
      <c r="N717" s="11"/>
      <c r="O717" s="12"/>
      <c r="P717" s="9"/>
      <c r="Q717" s="12"/>
      <c r="R717" s="11"/>
      <c r="S717" s="12"/>
      <c r="T717" s="11"/>
      <c r="U717" s="12"/>
    </row>
    <row r="718" spans="8:21">
      <c r="H718" s="93"/>
      <c r="I718" s="99"/>
      <c r="K718" s="12"/>
      <c r="L718" s="11"/>
      <c r="M718" s="12"/>
      <c r="N718" s="11"/>
      <c r="O718" s="12"/>
      <c r="P718" s="9"/>
      <c r="Q718" s="12"/>
      <c r="R718" s="11"/>
      <c r="S718" s="12"/>
      <c r="T718" s="11"/>
      <c r="U718" s="12"/>
    </row>
    <row r="719" spans="8:21">
      <c r="H719" s="93"/>
      <c r="I719" s="99"/>
      <c r="K719" s="12"/>
      <c r="L719" s="11"/>
      <c r="M719" s="12"/>
      <c r="N719" s="11"/>
      <c r="O719" s="12"/>
      <c r="P719" s="9"/>
      <c r="Q719" s="12"/>
      <c r="R719" s="11"/>
      <c r="S719" s="12"/>
      <c r="T719" s="11"/>
      <c r="U719" s="12"/>
    </row>
    <row r="720" spans="8:21">
      <c r="H720" s="93"/>
      <c r="I720" s="99"/>
      <c r="K720" s="12"/>
      <c r="L720" s="11"/>
      <c r="M720" s="12"/>
      <c r="N720" s="11"/>
      <c r="O720" s="12"/>
      <c r="P720" s="9"/>
      <c r="Q720" s="12"/>
      <c r="R720" s="11"/>
      <c r="S720" s="12"/>
      <c r="T720" s="11"/>
      <c r="U720" s="12"/>
    </row>
    <row r="721" spans="8:21">
      <c r="H721" s="93"/>
      <c r="I721" s="99"/>
      <c r="K721" s="12"/>
      <c r="L721" s="11"/>
      <c r="M721" s="12"/>
      <c r="N721" s="11"/>
      <c r="O721" s="12"/>
      <c r="P721" s="9"/>
      <c r="Q721" s="12"/>
      <c r="R721" s="11"/>
      <c r="S721" s="12"/>
      <c r="T721" s="11"/>
      <c r="U721" s="12"/>
    </row>
    <row r="722" spans="8:21">
      <c r="H722" s="93"/>
      <c r="I722" s="99"/>
      <c r="K722" s="12"/>
      <c r="L722" s="11"/>
      <c r="M722" s="12"/>
      <c r="N722" s="11"/>
      <c r="O722" s="12"/>
      <c r="P722" s="9"/>
      <c r="Q722" s="12"/>
      <c r="R722" s="11"/>
      <c r="S722" s="12"/>
      <c r="T722" s="11"/>
      <c r="U722" s="12"/>
    </row>
    <row r="723" spans="8:21">
      <c r="H723" s="93"/>
      <c r="I723" s="99"/>
      <c r="K723" s="12"/>
      <c r="L723" s="11"/>
      <c r="M723" s="12"/>
      <c r="N723" s="11"/>
      <c r="O723" s="12"/>
      <c r="P723" s="9"/>
      <c r="Q723" s="12"/>
      <c r="R723" s="11"/>
      <c r="S723" s="12"/>
      <c r="T723" s="11"/>
      <c r="U723" s="12"/>
    </row>
    <row r="724" spans="8:21">
      <c r="H724" s="93"/>
      <c r="I724" s="99"/>
      <c r="K724" s="12"/>
      <c r="L724" s="11"/>
      <c r="M724" s="12"/>
      <c r="N724" s="11"/>
      <c r="O724" s="12"/>
      <c r="P724" s="9"/>
      <c r="Q724" s="12"/>
      <c r="R724" s="11"/>
      <c r="S724" s="12"/>
      <c r="T724" s="11"/>
      <c r="U724" s="12"/>
    </row>
    <row r="725" spans="8:21">
      <c r="H725" s="93"/>
      <c r="I725" s="99"/>
      <c r="K725" s="12"/>
      <c r="L725" s="11"/>
      <c r="M725" s="12"/>
      <c r="N725" s="11"/>
      <c r="O725" s="12"/>
      <c r="P725" s="9"/>
      <c r="Q725" s="12"/>
      <c r="R725" s="11"/>
      <c r="S725" s="12"/>
      <c r="T725" s="11"/>
      <c r="U725" s="12"/>
    </row>
    <row r="726" spans="8:21">
      <c r="H726" s="93"/>
      <c r="I726" s="99"/>
      <c r="K726" s="12"/>
      <c r="L726" s="11"/>
      <c r="M726" s="12"/>
      <c r="N726" s="11"/>
      <c r="O726" s="12"/>
      <c r="P726" s="9"/>
      <c r="Q726" s="12"/>
      <c r="R726" s="11"/>
      <c r="S726" s="12"/>
      <c r="T726" s="11"/>
      <c r="U726" s="12"/>
    </row>
    <row r="727" spans="8:21">
      <c r="H727" s="93"/>
      <c r="I727" s="99"/>
      <c r="K727" s="12"/>
      <c r="L727" s="11"/>
      <c r="M727" s="12"/>
      <c r="N727" s="11"/>
      <c r="O727" s="12"/>
      <c r="P727" s="9"/>
      <c r="Q727" s="12"/>
      <c r="R727" s="11"/>
      <c r="S727" s="12"/>
      <c r="T727" s="11"/>
      <c r="U727" s="12"/>
    </row>
    <row r="728" spans="8:21">
      <c r="H728" s="93"/>
      <c r="I728" s="99"/>
      <c r="K728" s="12"/>
      <c r="L728" s="11"/>
      <c r="M728" s="12"/>
      <c r="N728" s="11"/>
      <c r="O728" s="12"/>
      <c r="P728" s="9"/>
      <c r="Q728" s="12"/>
      <c r="R728" s="11"/>
      <c r="S728" s="12"/>
      <c r="T728" s="11"/>
      <c r="U728" s="12"/>
    </row>
    <row r="729" spans="8:21">
      <c r="H729" s="93"/>
      <c r="I729" s="99"/>
      <c r="K729" s="12"/>
      <c r="L729" s="11"/>
      <c r="M729" s="12"/>
      <c r="N729" s="11"/>
      <c r="O729" s="12"/>
      <c r="P729" s="9"/>
      <c r="Q729" s="12"/>
      <c r="R729" s="11"/>
      <c r="S729" s="12"/>
      <c r="T729" s="11"/>
      <c r="U729" s="12"/>
    </row>
    <row r="730" spans="8:21">
      <c r="H730" s="93"/>
      <c r="I730" s="99"/>
      <c r="K730" s="12"/>
      <c r="L730" s="11"/>
      <c r="M730" s="12"/>
      <c r="N730" s="11"/>
      <c r="O730" s="12"/>
      <c r="P730" s="9"/>
      <c r="Q730" s="12"/>
      <c r="R730" s="11"/>
      <c r="S730" s="12"/>
      <c r="T730" s="11"/>
      <c r="U730" s="12"/>
    </row>
    <row r="731" spans="8:21">
      <c r="H731" s="93"/>
      <c r="I731" s="99"/>
      <c r="K731" s="12"/>
      <c r="L731" s="11"/>
      <c r="M731" s="12"/>
      <c r="N731" s="11"/>
      <c r="O731" s="12"/>
      <c r="P731" s="9"/>
      <c r="Q731" s="12"/>
      <c r="R731" s="11"/>
      <c r="S731" s="12"/>
      <c r="T731" s="11"/>
      <c r="U731" s="12"/>
    </row>
    <row r="732" spans="8:21">
      <c r="H732" s="93"/>
      <c r="I732" s="99"/>
      <c r="K732" s="12"/>
      <c r="L732" s="11"/>
      <c r="M732" s="12"/>
      <c r="N732" s="11"/>
      <c r="O732" s="12"/>
      <c r="P732" s="9"/>
      <c r="Q732" s="12"/>
      <c r="R732" s="11"/>
      <c r="S732" s="12"/>
      <c r="T732" s="11"/>
      <c r="U732" s="12"/>
    </row>
    <row r="733" spans="8:21">
      <c r="H733" s="93"/>
      <c r="I733" s="99"/>
      <c r="K733" s="12"/>
      <c r="L733" s="11"/>
      <c r="M733" s="12"/>
      <c r="N733" s="11"/>
      <c r="O733" s="12"/>
      <c r="P733" s="9"/>
      <c r="Q733" s="12"/>
      <c r="R733" s="11"/>
      <c r="S733" s="12"/>
      <c r="T733" s="11"/>
      <c r="U733" s="12"/>
    </row>
    <row r="734" spans="8:21">
      <c r="H734" s="93"/>
      <c r="I734" s="99"/>
      <c r="K734" s="12"/>
      <c r="L734" s="11"/>
      <c r="M734" s="12"/>
      <c r="N734" s="11"/>
      <c r="O734" s="12"/>
      <c r="P734" s="9"/>
      <c r="Q734" s="12"/>
      <c r="R734" s="11"/>
      <c r="S734" s="12"/>
      <c r="T734" s="11"/>
      <c r="U734" s="12"/>
    </row>
    <row r="735" spans="8:21">
      <c r="H735" s="93"/>
      <c r="I735" s="99"/>
      <c r="K735" s="12"/>
      <c r="L735" s="11"/>
      <c r="M735" s="12"/>
      <c r="N735" s="11"/>
      <c r="O735" s="12"/>
      <c r="P735" s="9"/>
      <c r="Q735" s="12"/>
      <c r="R735" s="11"/>
      <c r="S735" s="12"/>
      <c r="T735" s="11"/>
      <c r="U735" s="12"/>
    </row>
    <row r="736" spans="8:21">
      <c r="H736" s="93"/>
      <c r="I736" s="99"/>
      <c r="K736" s="17"/>
      <c r="L736" s="16"/>
      <c r="M736" s="17"/>
      <c r="N736" s="16"/>
      <c r="O736" s="17"/>
      <c r="P736" s="9"/>
      <c r="Q736" s="17"/>
      <c r="R736" s="16"/>
      <c r="S736" s="17"/>
      <c r="T736" s="16"/>
      <c r="U736" s="17"/>
    </row>
    <row r="737" spans="8:21">
      <c r="H737" s="93"/>
      <c r="I737" s="99"/>
      <c r="K737" s="12"/>
      <c r="L737" s="11"/>
      <c r="M737" s="12"/>
      <c r="N737" s="11"/>
      <c r="O737" s="12"/>
      <c r="P737" s="9"/>
      <c r="Q737" s="12"/>
      <c r="R737" s="11"/>
      <c r="S737" s="12"/>
      <c r="T737" s="11"/>
      <c r="U737" s="12"/>
    </row>
    <row r="738" spans="8:21">
      <c r="H738" s="93"/>
      <c r="I738" s="99"/>
      <c r="K738" s="12"/>
      <c r="L738" s="11"/>
      <c r="M738" s="12"/>
      <c r="N738" s="11"/>
      <c r="O738" s="12"/>
      <c r="P738" s="9"/>
      <c r="Q738" s="12"/>
      <c r="R738" s="11"/>
      <c r="S738" s="12"/>
      <c r="T738" s="11"/>
      <c r="U738" s="12"/>
    </row>
    <row r="739" spans="8:21">
      <c r="H739" s="93"/>
      <c r="I739" s="99"/>
      <c r="K739" s="12"/>
      <c r="L739" s="11"/>
      <c r="M739" s="12"/>
      <c r="N739" s="11"/>
      <c r="O739" s="12"/>
      <c r="P739" s="9"/>
      <c r="Q739" s="12"/>
      <c r="R739" s="11"/>
      <c r="S739" s="12"/>
      <c r="T739" s="11"/>
      <c r="U739" s="12"/>
    </row>
    <row r="740" spans="8:21">
      <c r="H740" s="93"/>
      <c r="I740" s="99"/>
      <c r="K740" s="12"/>
      <c r="L740" s="11"/>
      <c r="M740" s="12"/>
      <c r="N740" s="11"/>
      <c r="O740" s="12"/>
      <c r="P740" s="9"/>
      <c r="Q740" s="12"/>
      <c r="R740" s="11"/>
      <c r="S740" s="12"/>
      <c r="T740" s="11"/>
      <c r="U740" s="12"/>
    </row>
    <row r="741" spans="8:21">
      <c r="H741" s="93"/>
      <c r="I741" s="99"/>
      <c r="K741" s="12"/>
      <c r="L741" s="11"/>
      <c r="M741" s="12"/>
      <c r="N741" s="11"/>
      <c r="O741" s="12"/>
      <c r="P741" s="9"/>
      <c r="Q741" s="12"/>
      <c r="R741" s="11"/>
      <c r="S741" s="12"/>
      <c r="T741" s="11"/>
      <c r="U741" s="12"/>
    </row>
    <row r="742" spans="8:21">
      <c r="H742" s="93"/>
      <c r="I742" s="99"/>
      <c r="K742" s="12"/>
      <c r="L742" s="11"/>
      <c r="M742" s="12"/>
      <c r="N742" s="11"/>
      <c r="O742" s="12"/>
      <c r="P742" s="9"/>
      <c r="Q742" s="12"/>
      <c r="R742" s="11"/>
      <c r="S742" s="12"/>
      <c r="T742" s="11"/>
      <c r="U742" s="12"/>
    </row>
    <row r="743" spans="8:21">
      <c r="H743" s="93"/>
      <c r="I743" s="99"/>
      <c r="K743" s="12"/>
      <c r="L743" s="11"/>
      <c r="M743" s="12"/>
      <c r="N743" s="11"/>
      <c r="O743" s="12"/>
      <c r="P743" s="9"/>
      <c r="Q743" s="12"/>
      <c r="R743" s="11"/>
      <c r="S743" s="12"/>
      <c r="T743" s="11"/>
      <c r="U743" s="12"/>
    </row>
    <row r="744" spans="8:21">
      <c r="H744" s="93"/>
      <c r="I744" s="99"/>
      <c r="K744" s="12"/>
      <c r="L744" s="11"/>
      <c r="M744" s="12"/>
      <c r="N744" s="11"/>
      <c r="O744" s="12"/>
      <c r="P744" s="9"/>
      <c r="Q744" s="12"/>
      <c r="R744" s="11"/>
      <c r="S744" s="12"/>
      <c r="T744" s="11"/>
      <c r="U744" s="12"/>
    </row>
    <row r="745" spans="8:21">
      <c r="H745" s="93"/>
      <c r="I745" s="99"/>
      <c r="K745" s="12"/>
      <c r="L745" s="11"/>
      <c r="M745" s="12"/>
      <c r="N745" s="11"/>
      <c r="O745" s="12"/>
      <c r="P745" s="9"/>
      <c r="Q745" s="12"/>
      <c r="R745" s="11"/>
      <c r="S745" s="12"/>
      <c r="T745" s="11"/>
      <c r="U745" s="12"/>
    </row>
    <row r="746" spans="8:21">
      <c r="H746" s="93"/>
      <c r="I746" s="99"/>
      <c r="K746" s="12"/>
      <c r="L746" s="11"/>
      <c r="M746" s="12"/>
      <c r="N746" s="11"/>
      <c r="O746" s="12"/>
      <c r="P746" s="9"/>
      <c r="Q746" s="12"/>
      <c r="R746" s="11"/>
      <c r="S746" s="12"/>
      <c r="T746" s="11"/>
      <c r="U746" s="12"/>
    </row>
    <row r="747" spans="8:21">
      <c r="H747" s="93"/>
      <c r="I747" s="99"/>
      <c r="K747" s="12"/>
      <c r="L747" s="11"/>
      <c r="M747" s="12"/>
      <c r="N747" s="11"/>
      <c r="O747" s="12"/>
      <c r="P747" s="9"/>
      <c r="Q747" s="12"/>
      <c r="R747" s="11"/>
      <c r="S747" s="12"/>
      <c r="T747" s="11"/>
      <c r="U747" s="12"/>
    </row>
    <row r="748" spans="8:21">
      <c r="H748" s="93"/>
      <c r="I748" s="99"/>
      <c r="K748" s="12"/>
      <c r="L748" s="11"/>
      <c r="M748" s="12"/>
      <c r="N748" s="11"/>
      <c r="O748" s="12"/>
      <c r="P748" s="9"/>
      <c r="Q748" s="12"/>
      <c r="R748" s="11"/>
      <c r="S748" s="12"/>
      <c r="T748" s="11"/>
      <c r="U748" s="12"/>
    </row>
    <row r="749" spans="8:21">
      <c r="H749" s="93"/>
      <c r="I749" s="99"/>
      <c r="K749" s="12"/>
      <c r="L749" s="11"/>
      <c r="M749" s="12"/>
      <c r="N749" s="11"/>
      <c r="O749" s="12"/>
      <c r="P749" s="9"/>
      <c r="Q749" s="12"/>
      <c r="R749" s="11"/>
      <c r="S749" s="12"/>
      <c r="T749" s="11"/>
      <c r="U749" s="12"/>
    </row>
    <row r="750" spans="8:21">
      <c r="H750" s="93"/>
      <c r="I750" s="99"/>
      <c r="K750" s="12"/>
      <c r="L750" s="11"/>
      <c r="M750" s="12"/>
      <c r="N750" s="11"/>
      <c r="O750" s="12"/>
      <c r="P750" s="9"/>
      <c r="Q750" s="12"/>
      <c r="R750" s="11"/>
      <c r="S750" s="12"/>
      <c r="T750" s="11"/>
      <c r="U750" s="12"/>
    </row>
    <row r="751" spans="8:21">
      <c r="H751" s="93"/>
      <c r="I751" s="99"/>
      <c r="K751" s="12"/>
      <c r="L751" s="11"/>
      <c r="M751" s="12"/>
      <c r="N751" s="11"/>
      <c r="O751" s="12"/>
      <c r="P751" s="9"/>
      <c r="Q751" s="12"/>
      <c r="R751" s="11"/>
      <c r="S751" s="12"/>
      <c r="T751" s="11"/>
      <c r="U751" s="12"/>
    </row>
    <row r="752" spans="8:21">
      <c r="H752" s="93"/>
      <c r="I752" s="99"/>
      <c r="K752" s="12"/>
      <c r="L752" s="11"/>
      <c r="M752" s="12"/>
      <c r="N752" s="11"/>
      <c r="O752" s="12"/>
      <c r="P752" s="9"/>
      <c r="Q752" s="12"/>
      <c r="R752" s="11"/>
      <c r="S752" s="12"/>
      <c r="T752" s="11"/>
      <c r="U752" s="12"/>
    </row>
    <row r="753" spans="8:21">
      <c r="H753" s="93"/>
      <c r="I753" s="99"/>
      <c r="K753" s="12"/>
      <c r="L753" s="11"/>
      <c r="M753" s="12"/>
      <c r="N753" s="11"/>
      <c r="O753" s="12"/>
      <c r="P753" s="9"/>
      <c r="Q753" s="12"/>
      <c r="R753" s="11"/>
      <c r="S753" s="12"/>
      <c r="T753" s="11"/>
      <c r="U753" s="12"/>
    </row>
    <row r="754" spans="8:21">
      <c r="H754" s="93"/>
      <c r="I754" s="99"/>
      <c r="K754" s="12"/>
      <c r="L754" s="11"/>
      <c r="M754" s="12"/>
      <c r="N754" s="11"/>
      <c r="O754" s="12"/>
      <c r="P754" s="9"/>
      <c r="Q754" s="12"/>
      <c r="R754" s="11"/>
      <c r="S754" s="12"/>
      <c r="T754" s="11"/>
      <c r="U754" s="12"/>
    </row>
    <row r="755" spans="8:21">
      <c r="H755" s="93"/>
      <c r="I755" s="99"/>
      <c r="K755" s="12"/>
      <c r="L755" s="11"/>
      <c r="M755" s="12"/>
      <c r="N755" s="11"/>
      <c r="O755" s="12"/>
      <c r="P755" s="9"/>
      <c r="Q755" s="12"/>
      <c r="R755" s="11"/>
      <c r="S755" s="12"/>
      <c r="T755" s="11"/>
      <c r="U755" s="12"/>
    </row>
    <row r="756" spans="8:21">
      <c r="H756" s="93"/>
      <c r="I756" s="99"/>
      <c r="K756" s="12"/>
      <c r="L756" s="11"/>
      <c r="M756" s="12"/>
      <c r="N756" s="11"/>
      <c r="O756" s="12"/>
      <c r="P756" s="9"/>
      <c r="Q756" s="12"/>
      <c r="R756" s="11"/>
      <c r="S756" s="12"/>
      <c r="T756" s="11"/>
      <c r="U756" s="12"/>
    </row>
    <row r="757" spans="8:21">
      <c r="H757" s="93"/>
      <c r="I757" s="99"/>
      <c r="K757" s="12"/>
      <c r="L757" s="11"/>
      <c r="M757" s="12"/>
      <c r="N757" s="11"/>
      <c r="O757" s="12"/>
      <c r="P757" s="9"/>
      <c r="Q757" s="12"/>
      <c r="R757" s="11"/>
      <c r="S757" s="12"/>
      <c r="T757" s="11"/>
      <c r="U757" s="12"/>
    </row>
    <row r="758" spans="8:21">
      <c r="H758" s="93"/>
      <c r="I758" s="99"/>
      <c r="K758" s="12"/>
      <c r="L758" s="11"/>
      <c r="M758" s="12"/>
      <c r="N758" s="11"/>
      <c r="O758" s="12"/>
      <c r="P758" s="9"/>
      <c r="Q758" s="12"/>
      <c r="R758" s="11"/>
      <c r="S758" s="12"/>
      <c r="T758" s="11"/>
      <c r="U758" s="12"/>
    </row>
    <row r="759" spans="8:21">
      <c r="H759" s="93"/>
      <c r="I759" s="99"/>
      <c r="K759" s="12"/>
      <c r="L759" s="11"/>
      <c r="M759" s="12"/>
      <c r="N759" s="11"/>
      <c r="O759" s="12"/>
      <c r="P759" s="9"/>
      <c r="Q759" s="12"/>
      <c r="R759" s="11"/>
      <c r="S759" s="12"/>
      <c r="T759" s="11"/>
      <c r="U759" s="12"/>
    </row>
    <row r="760" spans="8:21">
      <c r="H760" s="93"/>
      <c r="I760" s="99"/>
      <c r="K760" s="12"/>
      <c r="L760" s="11"/>
      <c r="M760" s="12"/>
      <c r="N760" s="11"/>
      <c r="O760" s="12"/>
      <c r="P760" s="9"/>
      <c r="Q760" s="12"/>
      <c r="R760" s="11"/>
      <c r="S760" s="12"/>
      <c r="T760" s="11"/>
      <c r="U760" s="12"/>
    </row>
    <row r="761" spans="8:21">
      <c r="H761" s="93"/>
      <c r="I761" s="99"/>
      <c r="K761" s="12"/>
      <c r="L761" s="11"/>
      <c r="M761" s="12"/>
      <c r="N761" s="11"/>
      <c r="O761" s="12"/>
      <c r="P761" s="9"/>
      <c r="Q761" s="12"/>
      <c r="R761" s="11"/>
      <c r="S761" s="12"/>
      <c r="T761" s="11"/>
      <c r="U761" s="12"/>
    </row>
    <row r="762" spans="8:21">
      <c r="H762" s="93"/>
      <c r="I762" s="99"/>
      <c r="K762" s="12"/>
      <c r="L762" s="11"/>
      <c r="M762" s="12"/>
      <c r="N762" s="11"/>
      <c r="O762" s="12"/>
      <c r="P762" s="9"/>
      <c r="Q762" s="12"/>
      <c r="R762" s="11"/>
      <c r="S762" s="12"/>
      <c r="T762" s="11"/>
      <c r="U762" s="12"/>
    </row>
    <row r="763" spans="8:21">
      <c r="H763" s="93"/>
      <c r="I763" s="99"/>
      <c r="K763" s="12"/>
      <c r="L763" s="11"/>
      <c r="M763" s="12"/>
      <c r="N763" s="11"/>
      <c r="O763" s="12"/>
      <c r="P763" s="9"/>
      <c r="Q763" s="12"/>
      <c r="R763" s="11"/>
      <c r="S763" s="12"/>
      <c r="T763" s="11"/>
      <c r="U763" s="12"/>
    </row>
    <row r="764" spans="8:21">
      <c r="H764" s="93"/>
      <c r="I764" s="99"/>
      <c r="K764" s="12"/>
      <c r="L764" s="11"/>
      <c r="M764" s="12"/>
      <c r="N764" s="11"/>
      <c r="O764" s="12"/>
      <c r="P764" s="9"/>
      <c r="Q764" s="12"/>
      <c r="R764" s="11"/>
      <c r="S764" s="12"/>
      <c r="T764" s="11"/>
      <c r="U764" s="12"/>
    </row>
    <row r="765" spans="8:21">
      <c r="H765" s="93"/>
      <c r="I765" s="99"/>
      <c r="K765" s="12"/>
      <c r="L765" s="11"/>
      <c r="M765" s="12"/>
      <c r="N765" s="11"/>
      <c r="O765" s="12"/>
      <c r="P765" s="9"/>
      <c r="Q765" s="12"/>
      <c r="R765" s="11"/>
      <c r="S765" s="12"/>
      <c r="T765" s="11"/>
      <c r="U765" s="12"/>
    </row>
    <row r="766" spans="8:21">
      <c r="H766" s="93"/>
      <c r="I766" s="99"/>
      <c r="K766" s="12"/>
      <c r="L766" s="11"/>
      <c r="M766" s="12"/>
      <c r="N766" s="11"/>
      <c r="O766" s="12"/>
      <c r="P766" s="9"/>
      <c r="Q766" s="12"/>
      <c r="R766" s="11"/>
      <c r="S766" s="12"/>
      <c r="T766" s="11"/>
      <c r="U766" s="12"/>
    </row>
    <row r="767" spans="8:21">
      <c r="H767" s="93"/>
      <c r="I767" s="99"/>
      <c r="K767" s="12"/>
      <c r="L767" s="11"/>
      <c r="M767" s="12"/>
      <c r="N767" s="11"/>
      <c r="O767" s="12"/>
      <c r="P767" s="9"/>
      <c r="Q767" s="12"/>
      <c r="R767" s="11"/>
      <c r="S767" s="12"/>
      <c r="T767" s="11"/>
      <c r="U767" s="12"/>
    </row>
    <row r="768" spans="8:21">
      <c r="H768" s="93"/>
      <c r="I768" s="99"/>
      <c r="K768" s="12"/>
      <c r="L768" s="11"/>
      <c r="M768" s="12"/>
      <c r="N768" s="11"/>
      <c r="O768" s="12"/>
      <c r="P768" s="9"/>
      <c r="Q768" s="12"/>
      <c r="R768" s="11"/>
      <c r="S768" s="12"/>
      <c r="T768" s="11"/>
      <c r="U768" s="12"/>
    </row>
    <row r="769" spans="8:21">
      <c r="H769" s="93"/>
      <c r="I769" s="99"/>
      <c r="K769" s="12"/>
      <c r="L769" s="11"/>
      <c r="M769" s="12"/>
      <c r="N769" s="11"/>
      <c r="O769" s="12"/>
      <c r="P769" s="9"/>
      <c r="Q769" s="12"/>
      <c r="R769" s="11"/>
      <c r="S769" s="12"/>
      <c r="T769" s="11"/>
      <c r="U769" s="12"/>
    </row>
    <row r="770" spans="8:21">
      <c r="H770" s="93"/>
      <c r="I770" s="99"/>
      <c r="K770" s="12"/>
      <c r="L770" s="11"/>
      <c r="M770" s="12"/>
      <c r="N770" s="11"/>
      <c r="O770" s="12"/>
      <c r="P770" s="9"/>
      <c r="Q770" s="12"/>
      <c r="R770" s="11"/>
      <c r="S770" s="12"/>
      <c r="T770" s="11"/>
      <c r="U770" s="12"/>
    </row>
    <row r="771" spans="8:21">
      <c r="H771" s="93"/>
      <c r="I771" s="99"/>
      <c r="K771" s="12"/>
      <c r="L771" s="11"/>
      <c r="M771" s="12"/>
      <c r="N771" s="11"/>
      <c r="O771" s="12"/>
      <c r="P771" s="9"/>
      <c r="Q771" s="12"/>
      <c r="R771" s="11"/>
      <c r="S771" s="12"/>
      <c r="T771" s="11"/>
      <c r="U771" s="12"/>
    </row>
    <row r="772" spans="8:21">
      <c r="H772" s="93"/>
      <c r="I772" s="99"/>
      <c r="K772" s="12"/>
      <c r="L772" s="11"/>
      <c r="M772" s="12"/>
      <c r="N772" s="11"/>
      <c r="O772" s="12"/>
      <c r="P772" s="9"/>
      <c r="Q772" s="12"/>
      <c r="R772" s="11"/>
      <c r="S772" s="12"/>
      <c r="T772" s="11"/>
      <c r="U772" s="12"/>
    </row>
    <row r="773" spans="8:21">
      <c r="H773" s="93"/>
      <c r="I773" s="99"/>
      <c r="K773" s="12"/>
      <c r="L773" s="11"/>
      <c r="M773" s="12"/>
      <c r="N773" s="11"/>
      <c r="O773" s="12"/>
      <c r="P773" s="9"/>
      <c r="Q773" s="12"/>
      <c r="R773" s="11"/>
      <c r="S773" s="12"/>
      <c r="T773" s="11"/>
      <c r="U773" s="12"/>
    </row>
    <row r="774" spans="8:21">
      <c r="H774" s="93"/>
      <c r="I774" s="99"/>
      <c r="K774" s="12"/>
      <c r="L774" s="11"/>
      <c r="M774" s="12"/>
      <c r="N774" s="11"/>
      <c r="O774" s="12"/>
      <c r="P774" s="9"/>
      <c r="Q774" s="12"/>
      <c r="R774" s="11"/>
      <c r="S774" s="12"/>
      <c r="T774" s="11"/>
      <c r="U774" s="12"/>
    </row>
    <row r="775" spans="8:21">
      <c r="H775" s="93"/>
      <c r="I775" s="99"/>
      <c r="K775" s="12"/>
      <c r="L775" s="11"/>
      <c r="M775" s="12"/>
      <c r="N775" s="11"/>
      <c r="O775" s="12"/>
      <c r="P775" s="9"/>
      <c r="Q775" s="12"/>
      <c r="R775" s="11"/>
      <c r="S775" s="12"/>
      <c r="T775" s="11"/>
      <c r="U775" s="12"/>
    </row>
    <row r="776" spans="8:21">
      <c r="H776" s="93"/>
      <c r="I776" s="99"/>
      <c r="K776" s="12"/>
      <c r="L776" s="11"/>
      <c r="M776" s="12"/>
      <c r="N776" s="11"/>
      <c r="O776" s="12"/>
      <c r="P776" s="9"/>
      <c r="Q776" s="12"/>
      <c r="R776" s="11"/>
      <c r="S776" s="12"/>
      <c r="T776" s="11"/>
      <c r="U776" s="12"/>
    </row>
    <row r="777" spans="8:21">
      <c r="H777" s="93"/>
      <c r="I777" s="99"/>
      <c r="K777" s="12"/>
      <c r="L777" s="11"/>
      <c r="M777" s="12"/>
      <c r="N777" s="11"/>
      <c r="O777" s="12"/>
      <c r="P777" s="9"/>
      <c r="Q777" s="12"/>
      <c r="R777" s="11"/>
      <c r="S777" s="12"/>
      <c r="T777" s="11"/>
      <c r="U777" s="12"/>
    </row>
    <row r="778" spans="8:21">
      <c r="H778" s="93"/>
      <c r="I778" s="99"/>
      <c r="K778" s="12"/>
      <c r="L778" s="11"/>
      <c r="M778" s="12"/>
      <c r="N778" s="11"/>
      <c r="O778" s="12"/>
      <c r="P778" s="9"/>
      <c r="Q778" s="12"/>
      <c r="R778" s="11"/>
      <c r="S778" s="12"/>
      <c r="T778" s="11"/>
      <c r="U778" s="12"/>
    </row>
    <row r="779" spans="8:21">
      <c r="H779" s="93"/>
      <c r="I779" s="99"/>
      <c r="K779" s="12"/>
      <c r="L779" s="11"/>
      <c r="M779" s="12"/>
      <c r="N779" s="11"/>
      <c r="O779" s="12"/>
      <c r="P779" s="9"/>
      <c r="Q779" s="12"/>
      <c r="R779" s="11"/>
      <c r="S779" s="12"/>
      <c r="T779" s="11"/>
      <c r="U779" s="12"/>
    </row>
    <row r="780" spans="8:21">
      <c r="H780" s="93"/>
      <c r="I780" s="99"/>
      <c r="K780" s="12"/>
      <c r="L780" s="11"/>
      <c r="M780" s="12"/>
      <c r="N780" s="11"/>
      <c r="O780" s="12"/>
      <c r="P780" s="9"/>
      <c r="Q780" s="12"/>
      <c r="R780" s="11"/>
      <c r="S780" s="12"/>
      <c r="T780" s="11"/>
      <c r="U780" s="12"/>
    </row>
    <row r="781" spans="8:21">
      <c r="H781" s="93"/>
      <c r="I781" s="99"/>
      <c r="K781" s="12"/>
      <c r="L781" s="11"/>
      <c r="M781" s="12"/>
      <c r="N781" s="11"/>
      <c r="O781" s="12"/>
      <c r="P781" s="9"/>
      <c r="Q781" s="12"/>
      <c r="R781" s="11"/>
      <c r="S781" s="12"/>
      <c r="T781" s="11"/>
      <c r="U781" s="12"/>
    </row>
    <row r="782" spans="8:21">
      <c r="H782" s="93"/>
      <c r="I782" s="99"/>
      <c r="K782" s="12"/>
      <c r="L782" s="11"/>
      <c r="M782" s="12"/>
      <c r="N782" s="11"/>
      <c r="O782" s="12"/>
      <c r="P782" s="9"/>
      <c r="Q782" s="12"/>
      <c r="R782" s="11"/>
      <c r="S782" s="12"/>
      <c r="T782" s="11"/>
      <c r="U782" s="12"/>
    </row>
    <row r="783" spans="8:21">
      <c r="H783" s="93"/>
      <c r="I783" s="99"/>
      <c r="K783" s="12"/>
      <c r="L783" s="11"/>
      <c r="M783" s="12"/>
      <c r="N783" s="11"/>
      <c r="O783" s="12"/>
      <c r="P783" s="9"/>
      <c r="Q783" s="12"/>
      <c r="R783" s="11"/>
      <c r="S783" s="12"/>
      <c r="T783" s="11"/>
      <c r="U783" s="12"/>
    </row>
    <row r="784" spans="8:21">
      <c r="H784" s="93"/>
      <c r="I784" s="99"/>
      <c r="K784" s="12"/>
      <c r="L784" s="11"/>
      <c r="M784" s="12"/>
      <c r="N784" s="11"/>
      <c r="O784" s="12"/>
      <c r="P784" s="9"/>
      <c r="Q784" s="12"/>
      <c r="R784" s="11"/>
      <c r="S784" s="12"/>
      <c r="T784" s="11"/>
      <c r="U784" s="12"/>
    </row>
    <row r="785" spans="8:21">
      <c r="H785" s="93"/>
      <c r="I785" s="99"/>
      <c r="K785" s="12"/>
      <c r="L785" s="11"/>
      <c r="M785" s="12"/>
      <c r="N785" s="11"/>
      <c r="O785" s="12"/>
      <c r="P785" s="9"/>
      <c r="Q785" s="12"/>
      <c r="R785" s="11"/>
      <c r="S785" s="12"/>
      <c r="T785" s="11"/>
      <c r="U785" s="12"/>
    </row>
    <row r="786" spans="8:21">
      <c r="H786" s="93"/>
      <c r="I786" s="99"/>
      <c r="K786" s="12"/>
      <c r="L786" s="11"/>
      <c r="M786" s="12"/>
      <c r="N786" s="11"/>
      <c r="O786" s="12"/>
      <c r="P786" s="9"/>
      <c r="Q786" s="12"/>
      <c r="R786" s="11"/>
      <c r="S786" s="12"/>
      <c r="T786" s="11"/>
      <c r="U786" s="12"/>
    </row>
    <row r="787" spans="8:21">
      <c r="H787" s="93"/>
      <c r="I787" s="99"/>
      <c r="K787" s="12"/>
      <c r="L787" s="11"/>
      <c r="M787" s="12"/>
      <c r="N787" s="11"/>
      <c r="O787" s="12"/>
      <c r="P787" s="9"/>
      <c r="Q787" s="12"/>
      <c r="R787" s="11"/>
      <c r="S787" s="12"/>
      <c r="T787" s="11"/>
      <c r="U787" s="12"/>
    </row>
    <row r="788" spans="8:21">
      <c r="H788" s="93"/>
      <c r="I788" s="99"/>
      <c r="K788" s="12"/>
      <c r="L788" s="11"/>
      <c r="M788" s="12"/>
      <c r="N788" s="11"/>
      <c r="O788" s="12"/>
      <c r="P788" s="9"/>
      <c r="Q788" s="12"/>
      <c r="R788" s="11"/>
      <c r="S788" s="12"/>
      <c r="T788" s="11"/>
      <c r="U788" s="12"/>
    </row>
    <row r="789" spans="8:21">
      <c r="H789" s="93"/>
      <c r="I789" s="99"/>
      <c r="K789" s="12"/>
      <c r="L789" s="11"/>
      <c r="M789" s="12"/>
      <c r="N789" s="11"/>
      <c r="O789" s="12"/>
      <c r="P789" s="9"/>
      <c r="Q789" s="12"/>
      <c r="R789" s="11"/>
      <c r="S789" s="12"/>
      <c r="T789" s="11"/>
      <c r="U789" s="12"/>
    </row>
    <row r="790" spans="8:21">
      <c r="H790" s="93"/>
      <c r="I790" s="99"/>
      <c r="K790" s="12"/>
      <c r="L790" s="11"/>
      <c r="M790" s="12"/>
      <c r="N790" s="11"/>
      <c r="O790" s="12"/>
      <c r="P790" s="9"/>
      <c r="Q790" s="12"/>
      <c r="R790" s="11"/>
      <c r="S790" s="12"/>
      <c r="T790" s="11"/>
      <c r="U790" s="12"/>
    </row>
    <row r="791" spans="8:21">
      <c r="H791" s="93"/>
      <c r="I791" s="99"/>
      <c r="K791" s="12"/>
      <c r="L791" s="11"/>
      <c r="M791" s="12"/>
      <c r="N791" s="11"/>
      <c r="O791" s="12"/>
      <c r="P791" s="9"/>
      <c r="Q791" s="12"/>
      <c r="R791" s="11"/>
      <c r="S791" s="12"/>
      <c r="T791" s="11"/>
      <c r="U791" s="12"/>
    </row>
    <row r="792" spans="8:21">
      <c r="H792" s="93"/>
      <c r="I792" s="99"/>
      <c r="K792" s="12"/>
      <c r="L792" s="11"/>
      <c r="M792" s="12"/>
      <c r="N792" s="11"/>
      <c r="O792" s="12"/>
      <c r="P792" s="9"/>
      <c r="Q792" s="12"/>
      <c r="R792" s="11"/>
      <c r="S792" s="12"/>
      <c r="T792" s="11"/>
      <c r="U792" s="12"/>
    </row>
    <row r="793" spans="8:21">
      <c r="H793" s="93"/>
      <c r="I793" s="99"/>
      <c r="K793" s="12"/>
      <c r="L793" s="11"/>
      <c r="M793" s="12"/>
      <c r="N793" s="11"/>
      <c r="O793" s="12"/>
      <c r="P793" s="9"/>
      <c r="Q793" s="12"/>
      <c r="R793" s="11"/>
      <c r="S793" s="12"/>
      <c r="T793" s="11"/>
      <c r="U793" s="12"/>
    </row>
    <row r="794" spans="8:21">
      <c r="H794" s="93"/>
      <c r="I794" s="99"/>
      <c r="K794" s="12"/>
      <c r="L794" s="11"/>
      <c r="M794" s="12"/>
      <c r="N794" s="11"/>
      <c r="O794" s="12"/>
      <c r="P794" s="9"/>
      <c r="Q794" s="12"/>
      <c r="R794" s="11"/>
      <c r="S794" s="12"/>
      <c r="T794" s="11"/>
      <c r="U794" s="12"/>
    </row>
    <row r="795" spans="8:21">
      <c r="H795" s="93"/>
      <c r="I795" s="99"/>
      <c r="K795" s="12"/>
      <c r="L795" s="11"/>
      <c r="M795" s="12"/>
      <c r="N795" s="11"/>
      <c r="O795" s="12"/>
      <c r="P795" s="9"/>
      <c r="Q795" s="12"/>
      <c r="R795" s="11"/>
      <c r="S795" s="12"/>
      <c r="T795" s="11"/>
      <c r="U795" s="12"/>
    </row>
    <row r="796" spans="8:21">
      <c r="H796" s="93"/>
      <c r="I796" s="99"/>
      <c r="K796" s="12"/>
      <c r="L796" s="11"/>
      <c r="M796" s="12"/>
      <c r="N796" s="11"/>
      <c r="O796" s="12"/>
      <c r="P796" s="9"/>
      <c r="Q796" s="12"/>
      <c r="R796" s="11"/>
      <c r="S796" s="12"/>
      <c r="T796" s="11"/>
      <c r="U796" s="12"/>
    </row>
    <row r="797" spans="8:21">
      <c r="H797" s="93"/>
      <c r="I797" s="99"/>
      <c r="K797" s="12"/>
      <c r="L797" s="11"/>
      <c r="M797" s="12"/>
      <c r="N797" s="11"/>
      <c r="O797" s="12"/>
      <c r="P797" s="9"/>
      <c r="Q797" s="12"/>
      <c r="R797" s="11"/>
      <c r="S797" s="12"/>
      <c r="T797" s="11"/>
      <c r="U797" s="12"/>
    </row>
    <row r="798" spans="8:21">
      <c r="H798" s="93"/>
      <c r="I798" s="99"/>
      <c r="K798" s="12"/>
      <c r="L798" s="11"/>
      <c r="M798" s="12"/>
      <c r="N798" s="11"/>
      <c r="O798" s="12"/>
      <c r="P798" s="9"/>
      <c r="Q798" s="12"/>
      <c r="R798" s="11"/>
      <c r="S798" s="12"/>
      <c r="T798" s="11"/>
      <c r="U798" s="12"/>
    </row>
    <row r="799" spans="8:21">
      <c r="H799" s="93"/>
      <c r="I799" s="99"/>
      <c r="K799" s="12"/>
      <c r="L799" s="11"/>
      <c r="M799" s="12"/>
      <c r="N799" s="11"/>
      <c r="O799" s="12"/>
      <c r="P799" s="9"/>
      <c r="Q799" s="12"/>
      <c r="R799" s="11"/>
      <c r="S799" s="12"/>
      <c r="T799" s="11"/>
      <c r="U799" s="12"/>
    </row>
    <row r="800" spans="8:21">
      <c r="H800" s="93"/>
      <c r="I800" s="99"/>
      <c r="K800" s="12"/>
      <c r="L800" s="11"/>
      <c r="M800" s="12"/>
      <c r="N800" s="11"/>
      <c r="O800" s="12"/>
      <c r="P800" s="9"/>
      <c r="Q800" s="12"/>
      <c r="R800" s="11"/>
      <c r="S800" s="12"/>
      <c r="T800" s="11"/>
      <c r="U800" s="12"/>
    </row>
    <row r="801" spans="8:21">
      <c r="H801" s="93"/>
      <c r="I801" s="99"/>
      <c r="K801" s="12"/>
      <c r="L801" s="11"/>
      <c r="M801" s="12"/>
      <c r="N801" s="11"/>
      <c r="O801" s="12"/>
      <c r="P801" s="9"/>
      <c r="Q801" s="12"/>
      <c r="R801" s="11"/>
      <c r="S801" s="12"/>
      <c r="T801" s="11"/>
      <c r="U801" s="12"/>
    </row>
    <row r="802" spans="8:21">
      <c r="H802" s="93"/>
      <c r="I802" s="99"/>
      <c r="K802" s="12"/>
      <c r="L802" s="11"/>
      <c r="M802" s="12"/>
      <c r="N802" s="11"/>
      <c r="O802" s="12"/>
      <c r="P802" s="9"/>
      <c r="Q802" s="12"/>
      <c r="R802" s="11"/>
      <c r="S802" s="12"/>
      <c r="T802" s="11"/>
      <c r="U802" s="12"/>
    </row>
    <row r="803" spans="8:21">
      <c r="H803" s="93"/>
      <c r="I803" s="99"/>
      <c r="K803" s="12"/>
      <c r="L803" s="11"/>
      <c r="M803" s="12"/>
      <c r="N803" s="11"/>
      <c r="O803" s="12"/>
      <c r="P803" s="9"/>
      <c r="Q803" s="12"/>
      <c r="R803" s="11"/>
      <c r="S803" s="12"/>
      <c r="T803" s="11"/>
      <c r="U803" s="12"/>
    </row>
    <row r="804" spans="8:21">
      <c r="H804" s="93"/>
      <c r="I804" s="99"/>
      <c r="K804" s="12"/>
      <c r="L804" s="11"/>
      <c r="M804" s="12"/>
      <c r="N804" s="11"/>
      <c r="O804" s="12"/>
      <c r="P804" s="9"/>
      <c r="Q804" s="12"/>
      <c r="R804" s="11"/>
      <c r="S804" s="12"/>
      <c r="T804" s="11"/>
      <c r="U804" s="12"/>
    </row>
    <row r="805" spans="8:21">
      <c r="H805" s="93"/>
      <c r="I805" s="99"/>
      <c r="K805" s="12"/>
      <c r="L805" s="11"/>
      <c r="M805" s="12"/>
      <c r="N805" s="11"/>
      <c r="O805" s="12"/>
      <c r="P805" s="9"/>
      <c r="Q805" s="12"/>
      <c r="R805" s="11"/>
      <c r="S805" s="12"/>
      <c r="T805" s="11"/>
      <c r="U805" s="12"/>
    </row>
    <row r="806" spans="8:21">
      <c r="H806" s="93"/>
      <c r="I806" s="99"/>
      <c r="K806" s="12"/>
      <c r="L806" s="11"/>
      <c r="M806" s="12"/>
      <c r="N806" s="11"/>
      <c r="O806" s="12"/>
      <c r="P806" s="9"/>
      <c r="Q806" s="12"/>
      <c r="R806" s="11"/>
      <c r="S806" s="12"/>
      <c r="T806" s="11"/>
      <c r="U806" s="12"/>
    </row>
    <row r="807" spans="8:21">
      <c r="H807" s="93"/>
      <c r="I807" s="99"/>
      <c r="K807" s="12"/>
      <c r="L807" s="11"/>
      <c r="M807" s="12"/>
      <c r="N807" s="11"/>
      <c r="O807" s="12"/>
      <c r="P807" s="9"/>
      <c r="Q807" s="12"/>
      <c r="R807" s="11"/>
      <c r="S807" s="12"/>
      <c r="T807" s="11"/>
      <c r="U807" s="12"/>
    </row>
    <row r="808" spans="8:21">
      <c r="H808" s="93"/>
      <c r="I808" s="99"/>
      <c r="K808" s="12"/>
      <c r="L808" s="11"/>
      <c r="M808" s="12"/>
      <c r="N808" s="11"/>
      <c r="O808" s="12"/>
      <c r="P808" s="9"/>
      <c r="Q808" s="12"/>
      <c r="R808" s="11"/>
      <c r="S808" s="12"/>
      <c r="T808" s="11"/>
      <c r="U808" s="12"/>
    </row>
    <row r="809" spans="8:21">
      <c r="H809" s="93"/>
      <c r="I809" s="99"/>
      <c r="K809" s="12"/>
      <c r="L809" s="11"/>
      <c r="M809" s="12"/>
      <c r="N809" s="11"/>
      <c r="O809" s="12"/>
      <c r="P809" s="9"/>
      <c r="Q809" s="12"/>
      <c r="R809" s="11"/>
      <c r="S809" s="12"/>
      <c r="T809" s="11"/>
      <c r="U809" s="12"/>
    </row>
    <row r="810" spans="8:21">
      <c r="H810" s="93"/>
      <c r="I810" s="99"/>
      <c r="K810" s="12"/>
      <c r="L810" s="11"/>
      <c r="M810" s="12"/>
      <c r="N810" s="11"/>
      <c r="O810" s="12"/>
      <c r="P810" s="9"/>
      <c r="Q810" s="12"/>
      <c r="R810" s="11"/>
      <c r="S810" s="12"/>
      <c r="T810" s="11"/>
      <c r="U810" s="12"/>
    </row>
    <row r="811" spans="8:21">
      <c r="H811" s="93"/>
      <c r="I811" s="99"/>
      <c r="K811" s="12"/>
      <c r="L811" s="11"/>
      <c r="M811" s="12"/>
      <c r="N811" s="11"/>
      <c r="O811" s="12"/>
      <c r="P811" s="9"/>
      <c r="Q811" s="12"/>
      <c r="R811" s="11"/>
      <c r="S811" s="12"/>
      <c r="T811" s="11"/>
      <c r="U811" s="12"/>
    </row>
    <row r="812" spans="8:21">
      <c r="H812" s="93"/>
      <c r="I812" s="99"/>
      <c r="K812" s="12"/>
      <c r="L812" s="11"/>
      <c r="M812" s="12"/>
      <c r="N812" s="11"/>
      <c r="O812" s="12"/>
      <c r="P812" s="9"/>
      <c r="Q812" s="12"/>
      <c r="R812" s="11"/>
      <c r="S812" s="12"/>
      <c r="T812" s="11"/>
      <c r="U812" s="12"/>
    </row>
    <row r="813" spans="8:21">
      <c r="H813" s="93"/>
      <c r="I813" s="99"/>
      <c r="K813" s="12"/>
      <c r="L813" s="11"/>
      <c r="M813" s="12"/>
      <c r="N813" s="11"/>
      <c r="O813" s="12"/>
      <c r="P813" s="9"/>
      <c r="Q813" s="12"/>
      <c r="R813" s="11"/>
      <c r="S813" s="12"/>
      <c r="T813" s="11"/>
      <c r="U813" s="12"/>
    </row>
    <row r="814" spans="8:21">
      <c r="H814" s="93"/>
      <c r="I814" s="99"/>
      <c r="K814" s="12"/>
      <c r="L814" s="11"/>
      <c r="M814" s="12"/>
      <c r="N814" s="11"/>
      <c r="O814" s="12"/>
      <c r="P814" s="9"/>
      <c r="Q814" s="12"/>
      <c r="R814" s="11"/>
      <c r="S814" s="12"/>
      <c r="T814" s="11"/>
      <c r="U814" s="12"/>
    </row>
    <row r="815" spans="8:21">
      <c r="H815" s="93"/>
      <c r="I815" s="99"/>
      <c r="K815" s="12"/>
      <c r="L815" s="11"/>
      <c r="M815" s="12"/>
      <c r="N815" s="11"/>
      <c r="O815" s="12"/>
      <c r="P815" s="9"/>
      <c r="Q815" s="12"/>
      <c r="R815" s="11"/>
      <c r="S815" s="12"/>
      <c r="T815" s="11"/>
      <c r="U815" s="12"/>
    </row>
    <row r="816" spans="8:21">
      <c r="H816" s="93"/>
      <c r="I816" s="99"/>
      <c r="K816" s="12"/>
      <c r="L816" s="11"/>
      <c r="M816" s="12"/>
      <c r="N816" s="11"/>
      <c r="O816" s="12"/>
      <c r="P816" s="9"/>
      <c r="Q816" s="12"/>
      <c r="R816" s="11"/>
      <c r="S816" s="12"/>
      <c r="T816" s="11"/>
      <c r="U816" s="12"/>
    </row>
    <row r="817" spans="8:21">
      <c r="H817" s="93"/>
      <c r="I817" s="99"/>
      <c r="K817" s="12"/>
      <c r="L817" s="11"/>
      <c r="M817" s="12"/>
      <c r="N817" s="11"/>
      <c r="O817" s="12"/>
      <c r="P817" s="9"/>
      <c r="Q817" s="12"/>
      <c r="R817" s="11"/>
      <c r="S817" s="12"/>
      <c r="T817" s="11"/>
      <c r="U817" s="12"/>
    </row>
    <row r="818" spans="8:21">
      <c r="H818" s="93"/>
      <c r="I818" s="99"/>
      <c r="K818" s="12"/>
      <c r="L818" s="11"/>
      <c r="M818" s="12"/>
      <c r="N818" s="11"/>
      <c r="O818" s="12"/>
      <c r="P818" s="9"/>
      <c r="Q818" s="12"/>
      <c r="R818" s="11"/>
      <c r="S818" s="12"/>
      <c r="T818" s="11"/>
      <c r="U818" s="12"/>
    </row>
    <row r="819" spans="8:21">
      <c r="H819" s="93"/>
      <c r="I819" s="99"/>
      <c r="K819" s="12"/>
      <c r="L819" s="11"/>
      <c r="M819" s="12"/>
      <c r="N819" s="11"/>
      <c r="O819" s="12"/>
      <c r="P819" s="9"/>
      <c r="Q819" s="12"/>
      <c r="R819" s="11"/>
      <c r="S819" s="12"/>
      <c r="T819" s="11"/>
      <c r="U819" s="12"/>
    </row>
    <row r="820" spans="8:21">
      <c r="H820" s="93"/>
      <c r="I820" s="99"/>
      <c r="K820" s="12"/>
      <c r="L820" s="11"/>
      <c r="M820" s="12"/>
      <c r="N820" s="11"/>
      <c r="O820" s="12"/>
      <c r="P820" s="9"/>
      <c r="Q820" s="12"/>
      <c r="R820" s="11"/>
      <c r="S820" s="12"/>
      <c r="T820" s="11"/>
      <c r="U820" s="12"/>
    </row>
    <row r="821" spans="8:21">
      <c r="H821" s="93"/>
      <c r="I821" s="99"/>
      <c r="K821" s="12"/>
      <c r="L821" s="11"/>
      <c r="M821" s="12"/>
      <c r="N821" s="11"/>
      <c r="O821" s="12"/>
      <c r="P821" s="9"/>
      <c r="Q821" s="12"/>
      <c r="R821" s="11"/>
      <c r="S821" s="12"/>
      <c r="T821" s="11"/>
      <c r="U821" s="12"/>
    </row>
    <row r="822" spans="8:21">
      <c r="H822" s="93"/>
      <c r="I822" s="99"/>
      <c r="K822" s="12"/>
      <c r="L822" s="11"/>
      <c r="M822" s="12"/>
      <c r="N822" s="11"/>
      <c r="O822" s="12"/>
      <c r="P822" s="9"/>
      <c r="Q822" s="12"/>
      <c r="R822" s="11"/>
      <c r="S822" s="12"/>
      <c r="T822" s="11"/>
      <c r="U822" s="12"/>
    </row>
    <row r="823" spans="8:21">
      <c r="H823" s="93"/>
      <c r="I823" s="99"/>
      <c r="K823" s="12"/>
      <c r="L823" s="11"/>
      <c r="M823" s="12"/>
      <c r="N823" s="11"/>
      <c r="O823" s="12"/>
      <c r="P823" s="9"/>
      <c r="Q823" s="12"/>
      <c r="R823" s="11"/>
      <c r="S823" s="12"/>
      <c r="T823" s="11"/>
      <c r="U823" s="12"/>
    </row>
    <row r="824" spans="8:21">
      <c r="H824" s="93"/>
      <c r="I824" s="99"/>
      <c r="K824" s="12"/>
      <c r="L824" s="11"/>
      <c r="M824" s="12"/>
      <c r="N824" s="11"/>
      <c r="O824" s="12"/>
      <c r="P824" s="9"/>
      <c r="Q824" s="12"/>
      <c r="R824" s="11"/>
      <c r="S824" s="12"/>
      <c r="T824" s="11"/>
      <c r="U824" s="12"/>
    </row>
    <row r="825" spans="8:21">
      <c r="H825" s="93"/>
      <c r="I825" s="99"/>
      <c r="K825" s="12"/>
      <c r="L825" s="11"/>
      <c r="M825" s="12"/>
      <c r="N825" s="11"/>
      <c r="O825" s="12"/>
      <c r="P825" s="9"/>
      <c r="Q825" s="12"/>
      <c r="R825" s="11"/>
      <c r="S825" s="12"/>
      <c r="T825" s="11"/>
      <c r="U825" s="12"/>
    </row>
    <row r="826" spans="8:21">
      <c r="H826" s="93"/>
      <c r="I826" s="99"/>
      <c r="K826" s="12"/>
      <c r="L826" s="11"/>
      <c r="M826" s="12"/>
      <c r="N826" s="11"/>
      <c r="O826" s="12"/>
      <c r="P826" s="9"/>
      <c r="Q826" s="12"/>
      <c r="R826" s="11"/>
      <c r="S826" s="12"/>
      <c r="T826" s="11"/>
      <c r="U826" s="12"/>
    </row>
    <row r="827" spans="8:21">
      <c r="H827" s="93"/>
      <c r="I827" s="99"/>
      <c r="K827" s="12"/>
      <c r="L827" s="11"/>
      <c r="M827" s="12"/>
      <c r="N827" s="11"/>
      <c r="O827" s="12"/>
      <c r="P827" s="9"/>
      <c r="Q827" s="12"/>
      <c r="R827" s="11"/>
      <c r="S827" s="12"/>
      <c r="T827" s="11"/>
      <c r="U827" s="12"/>
    </row>
    <row r="828" spans="8:21">
      <c r="H828" s="93"/>
      <c r="I828" s="99"/>
      <c r="K828" s="12"/>
      <c r="L828" s="11"/>
      <c r="M828" s="12"/>
      <c r="N828" s="11"/>
      <c r="O828" s="12"/>
      <c r="P828" s="9"/>
      <c r="Q828" s="12"/>
      <c r="R828" s="11"/>
      <c r="S828" s="12"/>
      <c r="T828" s="11"/>
      <c r="U828" s="12"/>
    </row>
    <row r="829" spans="8:21">
      <c r="H829" s="93"/>
      <c r="I829" s="99"/>
      <c r="K829" s="12"/>
      <c r="L829" s="11"/>
      <c r="M829" s="12"/>
      <c r="N829" s="11"/>
      <c r="O829" s="12"/>
      <c r="P829" s="9"/>
      <c r="Q829" s="12"/>
      <c r="R829" s="11"/>
      <c r="S829" s="12"/>
      <c r="T829" s="11"/>
      <c r="U829" s="12"/>
    </row>
    <row r="830" spans="8:21">
      <c r="H830" s="93"/>
      <c r="I830" s="99"/>
      <c r="K830" s="12"/>
      <c r="L830" s="11"/>
      <c r="M830" s="12"/>
      <c r="N830" s="11"/>
      <c r="O830" s="12"/>
      <c r="P830" s="9"/>
      <c r="Q830" s="12"/>
      <c r="R830" s="11"/>
      <c r="S830" s="12"/>
      <c r="T830" s="11"/>
      <c r="U830" s="12"/>
    </row>
    <row r="831" spans="8:21">
      <c r="H831" s="93"/>
      <c r="I831" s="99"/>
      <c r="K831" s="12"/>
      <c r="L831" s="11"/>
      <c r="M831" s="12"/>
      <c r="N831" s="11"/>
      <c r="O831" s="12"/>
      <c r="P831" s="9"/>
      <c r="Q831" s="12"/>
      <c r="R831" s="11"/>
      <c r="S831" s="12"/>
      <c r="T831" s="11"/>
      <c r="U831" s="12"/>
    </row>
    <row r="832" spans="8:21">
      <c r="H832" s="93"/>
      <c r="I832" s="99"/>
      <c r="K832" s="12"/>
      <c r="L832" s="11"/>
      <c r="M832" s="12"/>
      <c r="N832" s="11"/>
      <c r="O832" s="12"/>
      <c r="P832" s="9"/>
      <c r="Q832" s="12"/>
      <c r="R832" s="11"/>
      <c r="S832" s="12"/>
      <c r="T832" s="11"/>
      <c r="U832" s="12"/>
    </row>
    <row r="833" spans="8:21">
      <c r="H833" s="93"/>
      <c r="I833" s="99"/>
      <c r="K833" s="12"/>
      <c r="L833" s="11"/>
      <c r="M833" s="12"/>
      <c r="N833" s="11"/>
      <c r="O833" s="12"/>
      <c r="P833" s="9"/>
      <c r="Q833" s="12"/>
      <c r="R833" s="11"/>
      <c r="S833" s="12"/>
      <c r="T833" s="11"/>
      <c r="U833" s="12"/>
    </row>
    <row r="834" spans="8:21">
      <c r="H834" s="93"/>
      <c r="I834" s="99"/>
      <c r="K834" s="12"/>
      <c r="L834" s="11"/>
      <c r="M834" s="12"/>
      <c r="N834" s="11"/>
      <c r="O834" s="12"/>
      <c r="P834" s="9"/>
      <c r="Q834" s="12"/>
      <c r="R834" s="11"/>
      <c r="S834" s="12"/>
      <c r="T834" s="11"/>
      <c r="U834" s="12"/>
    </row>
    <row r="835" spans="8:21">
      <c r="H835" s="93"/>
      <c r="I835" s="99"/>
      <c r="K835" s="12"/>
      <c r="L835" s="11"/>
      <c r="M835" s="12"/>
      <c r="N835" s="11"/>
      <c r="O835" s="12"/>
      <c r="P835" s="9"/>
      <c r="Q835" s="12"/>
      <c r="R835" s="11"/>
      <c r="S835" s="12"/>
      <c r="T835" s="11"/>
      <c r="U835" s="12"/>
    </row>
    <row r="836" spans="8:21">
      <c r="H836" s="93"/>
      <c r="I836" s="99"/>
      <c r="K836" s="12"/>
      <c r="L836" s="11"/>
      <c r="M836" s="12"/>
      <c r="N836" s="11"/>
      <c r="O836" s="12"/>
      <c r="P836" s="9"/>
      <c r="Q836" s="12"/>
      <c r="R836" s="11"/>
      <c r="S836" s="12"/>
      <c r="T836" s="11"/>
      <c r="U836" s="12"/>
    </row>
    <row r="837" spans="8:21">
      <c r="H837" s="93"/>
      <c r="I837" s="99"/>
      <c r="K837" s="12"/>
      <c r="L837" s="11"/>
      <c r="M837" s="12"/>
      <c r="N837" s="11"/>
      <c r="O837" s="12"/>
      <c r="P837" s="9"/>
      <c r="Q837" s="12"/>
      <c r="R837" s="11"/>
      <c r="S837" s="12"/>
      <c r="T837" s="11"/>
      <c r="U837" s="12"/>
    </row>
    <row r="838" spans="8:21">
      <c r="H838" s="93"/>
      <c r="I838" s="99"/>
      <c r="K838" s="12"/>
      <c r="L838" s="11"/>
      <c r="M838" s="12"/>
      <c r="N838" s="11"/>
      <c r="O838" s="12"/>
      <c r="P838" s="9"/>
      <c r="Q838" s="12"/>
      <c r="R838" s="11"/>
      <c r="S838" s="12"/>
      <c r="T838" s="11"/>
      <c r="U838" s="12"/>
    </row>
    <row r="839" spans="8:21">
      <c r="H839" s="93"/>
      <c r="I839" s="99"/>
      <c r="K839" s="12"/>
      <c r="L839" s="11"/>
      <c r="M839" s="12"/>
      <c r="N839" s="11"/>
      <c r="O839" s="12"/>
      <c r="P839" s="9"/>
      <c r="Q839" s="12"/>
      <c r="R839" s="11"/>
      <c r="S839" s="12"/>
      <c r="T839" s="11"/>
      <c r="U839" s="12"/>
    </row>
    <row r="840" spans="8:21">
      <c r="H840" s="93"/>
      <c r="I840" s="99"/>
      <c r="K840" s="12"/>
      <c r="L840" s="11"/>
      <c r="M840" s="12"/>
      <c r="N840" s="11"/>
      <c r="O840" s="12"/>
      <c r="P840" s="9"/>
      <c r="Q840" s="12"/>
      <c r="R840" s="11"/>
      <c r="S840" s="12"/>
      <c r="T840" s="11"/>
      <c r="U840" s="12"/>
    </row>
    <row r="841" spans="8:21">
      <c r="H841" s="93"/>
      <c r="I841" s="99"/>
      <c r="K841" s="12"/>
      <c r="L841" s="11"/>
      <c r="M841" s="12"/>
      <c r="N841" s="11"/>
      <c r="O841" s="12"/>
      <c r="P841" s="9"/>
      <c r="Q841" s="12"/>
      <c r="R841" s="11"/>
      <c r="S841" s="12"/>
      <c r="T841" s="11"/>
      <c r="U841" s="12"/>
    </row>
    <row r="842" spans="8:21">
      <c r="H842" s="93"/>
      <c r="I842" s="99"/>
      <c r="K842" s="12"/>
      <c r="L842" s="11"/>
      <c r="M842" s="12"/>
      <c r="N842" s="11"/>
      <c r="O842" s="12"/>
      <c r="P842" s="9"/>
      <c r="Q842" s="12"/>
      <c r="R842" s="11"/>
      <c r="S842" s="12"/>
      <c r="T842" s="11"/>
      <c r="U842" s="12"/>
    </row>
    <row r="843" spans="8:21">
      <c r="H843" s="93"/>
      <c r="I843" s="99"/>
      <c r="K843" s="12"/>
      <c r="L843" s="11"/>
      <c r="M843" s="12"/>
      <c r="N843" s="11"/>
      <c r="O843" s="12"/>
      <c r="P843" s="9"/>
      <c r="Q843" s="12"/>
      <c r="R843" s="11"/>
      <c r="S843" s="12"/>
      <c r="T843" s="11"/>
      <c r="U843" s="12"/>
    </row>
    <row r="844" spans="8:21">
      <c r="H844" s="93"/>
      <c r="I844" s="99"/>
      <c r="K844" s="12"/>
      <c r="L844" s="11"/>
      <c r="M844" s="12"/>
      <c r="N844" s="11"/>
      <c r="O844" s="12"/>
      <c r="P844" s="9"/>
      <c r="Q844" s="12"/>
      <c r="R844" s="11"/>
      <c r="S844" s="12"/>
      <c r="T844" s="11"/>
      <c r="U844" s="12"/>
    </row>
    <row r="845" spans="8:21">
      <c r="H845" s="93"/>
      <c r="I845" s="99"/>
      <c r="K845" s="12"/>
      <c r="L845" s="11"/>
      <c r="M845" s="12"/>
      <c r="N845" s="11"/>
      <c r="O845" s="12"/>
      <c r="P845" s="9"/>
      <c r="Q845" s="12"/>
      <c r="R845" s="11"/>
      <c r="S845" s="12"/>
      <c r="T845" s="11"/>
      <c r="U845" s="12"/>
    </row>
    <row r="846" spans="8:21">
      <c r="H846" s="93"/>
      <c r="I846" s="99"/>
      <c r="K846" s="12"/>
      <c r="L846" s="11"/>
      <c r="M846" s="12"/>
      <c r="N846" s="11"/>
      <c r="O846" s="12"/>
      <c r="P846" s="9"/>
      <c r="Q846" s="12"/>
      <c r="R846" s="11"/>
      <c r="S846" s="12"/>
      <c r="T846" s="11"/>
      <c r="U846" s="12"/>
    </row>
    <row r="847" spans="8:21">
      <c r="H847" s="93"/>
      <c r="I847" s="99"/>
      <c r="K847" s="12"/>
      <c r="L847" s="11"/>
      <c r="M847" s="12"/>
      <c r="N847" s="11"/>
      <c r="O847" s="12"/>
      <c r="P847" s="9"/>
      <c r="Q847" s="12"/>
      <c r="R847" s="11"/>
      <c r="S847" s="12"/>
      <c r="T847" s="11"/>
      <c r="U847" s="12"/>
    </row>
    <row r="848" spans="8:21">
      <c r="H848" s="93"/>
      <c r="I848" s="99"/>
      <c r="K848" s="12"/>
      <c r="L848" s="11"/>
      <c r="M848" s="12"/>
      <c r="N848" s="11"/>
      <c r="O848" s="12"/>
      <c r="P848" s="9"/>
      <c r="Q848" s="12"/>
      <c r="R848" s="11"/>
      <c r="S848" s="12"/>
      <c r="T848" s="11"/>
      <c r="U848" s="12"/>
    </row>
    <row r="849" spans="8:21">
      <c r="H849" s="93"/>
      <c r="I849" s="99"/>
      <c r="K849" s="12"/>
      <c r="L849" s="11"/>
      <c r="M849" s="12"/>
      <c r="N849" s="11"/>
      <c r="O849" s="12"/>
      <c r="P849" s="9"/>
      <c r="Q849" s="12"/>
      <c r="R849" s="11"/>
      <c r="S849" s="12"/>
      <c r="T849" s="11"/>
      <c r="U849" s="12"/>
    </row>
    <row r="850" spans="8:21">
      <c r="H850" s="93"/>
      <c r="I850" s="99"/>
      <c r="K850" s="12"/>
      <c r="L850" s="11"/>
      <c r="M850" s="12"/>
      <c r="N850" s="11"/>
      <c r="O850" s="12"/>
      <c r="P850" s="9"/>
      <c r="Q850" s="12"/>
      <c r="R850" s="11"/>
      <c r="S850" s="12"/>
      <c r="T850" s="11"/>
      <c r="U850" s="12"/>
    </row>
    <row r="851" spans="8:21">
      <c r="H851" s="93"/>
      <c r="I851" s="99"/>
      <c r="K851" s="12"/>
      <c r="L851" s="11"/>
      <c r="M851" s="12"/>
      <c r="N851" s="11"/>
      <c r="O851" s="12"/>
      <c r="P851" s="9"/>
      <c r="Q851" s="12"/>
      <c r="R851" s="11"/>
      <c r="S851" s="12"/>
      <c r="T851" s="11"/>
      <c r="U851" s="12"/>
    </row>
    <row r="852" spans="8:21">
      <c r="H852" s="93"/>
      <c r="I852" s="99"/>
      <c r="K852" s="12"/>
      <c r="L852" s="11"/>
      <c r="M852" s="12"/>
      <c r="N852" s="11"/>
      <c r="O852" s="12"/>
      <c r="P852" s="9"/>
      <c r="Q852" s="12"/>
      <c r="R852" s="11"/>
      <c r="S852" s="12"/>
      <c r="T852" s="11"/>
      <c r="U852" s="12"/>
    </row>
    <row r="853" spans="8:21">
      <c r="H853" s="93"/>
      <c r="I853" s="99"/>
      <c r="K853" s="12"/>
      <c r="L853" s="11"/>
      <c r="M853" s="12"/>
      <c r="N853" s="11"/>
      <c r="O853" s="12"/>
      <c r="P853" s="9"/>
      <c r="Q853" s="12"/>
      <c r="R853" s="11"/>
      <c r="S853" s="12"/>
      <c r="T853" s="11"/>
      <c r="U853" s="12"/>
    </row>
    <row r="854" spans="8:21">
      <c r="H854" s="93"/>
      <c r="I854" s="99"/>
      <c r="K854" s="12"/>
      <c r="L854" s="11"/>
      <c r="M854" s="12"/>
      <c r="N854" s="11"/>
      <c r="O854" s="12"/>
      <c r="P854" s="9"/>
      <c r="Q854" s="12"/>
      <c r="R854" s="11"/>
      <c r="S854" s="12"/>
      <c r="T854" s="11"/>
      <c r="U854" s="12"/>
    </row>
    <row r="855" spans="8:21">
      <c r="H855" s="93"/>
      <c r="I855" s="99"/>
      <c r="K855" s="12"/>
      <c r="L855" s="11"/>
      <c r="M855" s="12"/>
      <c r="N855" s="11"/>
      <c r="O855" s="12"/>
      <c r="P855" s="9"/>
      <c r="Q855" s="12"/>
      <c r="R855" s="11"/>
      <c r="S855" s="12"/>
      <c r="T855" s="11"/>
      <c r="U855" s="12"/>
    </row>
    <row r="856" spans="8:21">
      <c r="H856" s="93"/>
      <c r="I856" s="99"/>
      <c r="K856" s="12"/>
      <c r="L856" s="11"/>
      <c r="M856" s="12"/>
      <c r="N856" s="11"/>
      <c r="O856" s="12"/>
      <c r="P856" s="9"/>
      <c r="Q856" s="12"/>
      <c r="R856" s="11"/>
      <c r="S856" s="12"/>
      <c r="T856" s="11"/>
      <c r="U856" s="12"/>
    </row>
    <row r="857" spans="8:21">
      <c r="H857" s="93"/>
      <c r="I857" s="99"/>
      <c r="K857" s="12"/>
      <c r="L857" s="11"/>
      <c r="M857" s="12"/>
      <c r="N857" s="11"/>
      <c r="O857" s="12"/>
      <c r="P857" s="9"/>
      <c r="Q857" s="12"/>
      <c r="R857" s="11"/>
      <c r="S857" s="12"/>
      <c r="T857" s="11"/>
      <c r="U857" s="12"/>
    </row>
    <row r="858" spans="8:21">
      <c r="H858" s="93"/>
      <c r="I858" s="99"/>
      <c r="K858" s="12"/>
      <c r="L858" s="11"/>
      <c r="M858" s="12"/>
      <c r="N858" s="11"/>
      <c r="O858" s="12"/>
      <c r="P858" s="9"/>
      <c r="Q858" s="12"/>
      <c r="R858" s="11"/>
      <c r="S858" s="12"/>
      <c r="T858" s="11"/>
      <c r="U858" s="12"/>
    </row>
    <row r="859" spans="8:21">
      <c r="H859" s="93"/>
      <c r="I859" s="99"/>
      <c r="K859" s="12"/>
      <c r="L859" s="11"/>
      <c r="M859" s="12"/>
      <c r="N859" s="11"/>
      <c r="O859" s="12"/>
      <c r="P859" s="9"/>
      <c r="Q859" s="12"/>
      <c r="R859" s="11"/>
      <c r="S859" s="12"/>
      <c r="T859" s="11"/>
      <c r="U859" s="12"/>
    </row>
    <row r="860" spans="8:21">
      <c r="H860" s="93"/>
      <c r="I860" s="99"/>
      <c r="K860" s="12"/>
      <c r="L860" s="11"/>
      <c r="M860" s="12"/>
      <c r="N860" s="11"/>
      <c r="O860" s="12"/>
      <c r="P860" s="9"/>
      <c r="Q860" s="12"/>
      <c r="R860" s="11"/>
      <c r="S860" s="12"/>
      <c r="T860" s="11"/>
      <c r="U860" s="12"/>
    </row>
    <row r="861" spans="8:21">
      <c r="H861" s="93"/>
      <c r="I861" s="99"/>
      <c r="K861" s="12"/>
      <c r="L861" s="11"/>
      <c r="M861" s="12"/>
      <c r="N861" s="11"/>
      <c r="O861" s="12"/>
      <c r="P861" s="9"/>
      <c r="Q861" s="12"/>
      <c r="R861" s="11"/>
      <c r="S861" s="12"/>
      <c r="T861" s="11"/>
      <c r="U861" s="12"/>
    </row>
    <row r="862" spans="8:21">
      <c r="H862" s="93"/>
      <c r="I862" s="99"/>
      <c r="K862" s="12"/>
      <c r="L862" s="11"/>
      <c r="M862" s="12"/>
      <c r="N862" s="11"/>
      <c r="O862" s="12"/>
      <c r="P862" s="9"/>
      <c r="Q862" s="12"/>
      <c r="R862" s="11"/>
      <c r="S862" s="12"/>
      <c r="T862" s="11"/>
      <c r="U862" s="12"/>
    </row>
    <row r="863" spans="8:21">
      <c r="H863" s="93"/>
      <c r="I863" s="99"/>
      <c r="K863" s="12"/>
      <c r="L863" s="11"/>
      <c r="M863" s="12"/>
      <c r="N863" s="11"/>
      <c r="O863" s="12"/>
      <c r="P863" s="9"/>
      <c r="Q863" s="12"/>
      <c r="R863" s="11"/>
      <c r="S863" s="12"/>
      <c r="T863" s="11"/>
      <c r="U863" s="12"/>
    </row>
    <row r="864" spans="8:21">
      <c r="H864" s="93"/>
      <c r="I864" s="99"/>
      <c r="K864" s="12"/>
      <c r="L864" s="11"/>
      <c r="M864" s="12"/>
      <c r="N864" s="11"/>
      <c r="O864" s="12"/>
      <c r="P864" s="9"/>
      <c r="Q864" s="12"/>
      <c r="R864" s="11"/>
      <c r="S864" s="12"/>
      <c r="T864" s="11"/>
      <c r="U864" s="12"/>
    </row>
    <row r="865" spans="8:21">
      <c r="H865" s="93"/>
      <c r="I865" s="99"/>
      <c r="K865" s="12"/>
      <c r="L865" s="11"/>
      <c r="M865" s="12"/>
      <c r="N865" s="11"/>
      <c r="O865" s="12"/>
      <c r="P865" s="9"/>
      <c r="Q865" s="12"/>
      <c r="R865" s="11"/>
      <c r="S865" s="12"/>
      <c r="T865" s="11"/>
      <c r="U865" s="12"/>
    </row>
    <row r="866" spans="8:21">
      <c r="H866" s="93"/>
      <c r="I866" s="99"/>
      <c r="K866" s="12"/>
      <c r="L866" s="11"/>
      <c r="M866" s="12"/>
      <c r="N866" s="11"/>
      <c r="O866" s="12"/>
      <c r="P866" s="9"/>
      <c r="Q866" s="12"/>
      <c r="R866" s="11"/>
      <c r="S866" s="12"/>
      <c r="T866" s="11"/>
      <c r="U866" s="12"/>
    </row>
    <row r="867" spans="8:21">
      <c r="H867" s="93"/>
      <c r="I867" s="99"/>
      <c r="K867" s="12"/>
      <c r="L867" s="11"/>
      <c r="M867" s="12"/>
      <c r="N867" s="11"/>
      <c r="O867" s="12"/>
      <c r="P867" s="9"/>
      <c r="Q867" s="12"/>
      <c r="R867" s="11"/>
      <c r="S867" s="12"/>
      <c r="T867" s="11"/>
      <c r="U867" s="12"/>
    </row>
    <row r="868" spans="8:21">
      <c r="H868" s="93"/>
      <c r="I868" s="99"/>
      <c r="K868" s="12"/>
      <c r="L868" s="11"/>
      <c r="M868" s="12"/>
      <c r="N868" s="11"/>
      <c r="O868" s="12"/>
      <c r="P868" s="9"/>
      <c r="Q868" s="12"/>
      <c r="R868" s="11"/>
      <c r="S868" s="12"/>
      <c r="T868" s="11"/>
      <c r="U868" s="12"/>
    </row>
    <row r="869" spans="8:21">
      <c r="H869" s="93"/>
      <c r="I869" s="99"/>
      <c r="K869" s="12"/>
      <c r="L869" s="11"/>
      <c r="M869" s="12"/>
      <c r="N869" s="11"/>
      <c r="O869" s="12"/>
      <c r="P869" s="9"/>
      <c r="Q869" s="12"/>
      <c r="R869" s="11"/>
      <c r="S869" s="12"/>
      <c r="T869" s="11"/>
      <c r="U869" s="12"/>
    </row>
    <row r="870" spans="8:21">
      <c r="H870" s="93"/>
      <c r="I870" s="99"/>
      <c r="K870" s="12"/>
      <c r="L870" s="11"/>
      <c r="M870" s="12"/>
      <c r="N870" s="11"/>
      <c r="O870" s="12"/>
      <c r="P870" s="9"/>
      <c r="Q870" s="12"/>
      <c r="R870" s="11"/>
      <c r="S870" s="12"/>
      <c r="T870" s="11"/>
      <c r="U870" s="12"/>
    </row>
    <row r="871" spans="8:21">
      <c r="H871" s="93"/>
      <c r="I871" s="99"/>
      <c r="K871" s="12"/>
      <c r="L871" s="11"/>
      <c r="M871" s="12"/>
      <c r="N871" s="11"/>
      <c r="O871" s="12"/>
      <c r="P871" s="9"/>
      <c r="Q871" s="12"/>
      <c r="R871" s="11"/>
      <c r="S871" s="12"/>
      <c r="T871" s="11"/>
      <c r="U871" s="12"/>
    </row>
    <row r="872" spans="8:21">
      <c r="H872" s="93"/>
      <c r="I872" s="99"/>
      <c r="K872" s="12"/>
      <c r="L872" s="11"/>
      <c r="M872" s="12"/>
      <c r="N872" s="11"/>
      <c r="O872" s="12"/>
      <c r="P872" s="9"/>
      <c r="Q872" s="12"/>
      <c r="R872" s="11"/>
      <c r="S872" s="12"/>
      <c r="T872" s="11"/>
      <c r="U872" s="12"/>
    </row>
    <row r="873" spans="8:21">
      <c r="H873" s="93"/>
      <c r="I873" s="99"/>
      <c r="K873" s="12"/>
      <c r="L873" s="11"/>
      <c r="M873" s="12"/>
      <c r="N873" s="11"/>
      <c r="O873" s="12"/>
      <c r="P873" s="9"/>
      <c r="Q873" s="12"/>
      <c r="R873" s="11"/>
      <c r="S873" s="12"/>
      <c r="T873" s="11"/>
      <c r="U873" s="12"/>
    </row>
    <row r="874" spans="8:21">
      <c r="H874" s="93"/>
      <c r="I874" s="99"/>
      <c r="K874" s="12"/>
      <c r="L874" s="11"/>
      <c r="M874" s="12"/>
      <c r="N874" s="11"/>
      <c r="O874" s="12"/>
      <c r="P874" s="9"/>
      <c r="Q874" s="12"/>
      <c r="R874" s="11"/>
      <c r="S874" s="12"/>
      <c r="T874" s="11"/>
      <c r="U874" s="12"/>
    </row>
    <row r="875" spans="8:21">
      <c r="H875" s="93"/>
      <c r="I875" s="99"/>
      <c r="K875" s="12"/>
      <c r="L875" s="11"/>
      <c r="M875" s="12"/>
      <c r="N875" s="11"/>
      <c r="O875" s="12"/>
      <c r="P875" s="9"/>
      <c r="Q875" s="12"/>
      <c r="R875" s="11"/>
      <c r="S875" s="12"/>
      <c r="T875" s="11"/>
      <c r="U875" s="12"/>
    </row>
    <row r="876" spans="8:21">
      <c r="H876" s="93"/>
      <c r="I876" s="99"/>
      <c r="K876" s="12"/>
      <c r="L876" s="11"/>
      <c r="M876" s="12"/>
      <c r="N876" s="11"/>
      <c r="O876" s="12"/>
      <c r="P876" s="9"/>
      <c r="Q876" s="12"/>
      <c r="R876" s="11"/>
      <c r="S876" s="12"/>
      <c r="T876" s="11"/>
      <c r="U876" s="12"/>
    </row>
    <row r="877" spans="8:21">
      <c r="H877" s="93"/>
      <c r="I877" s="99"/>
      <c r="K877" s="12"/>
      <c r="L877" s="11"/>
      <c r="M877" s="12"/>
      <c r="N877" s="11"/>
      <c r="O877" s="12"/>
      <c r="P877" s="9"/>
      <c r="Q877" s="12"/>
      <c r="R877" s="11"/>
      <c r="S877" s="12"/>
      <c r="T877" s="11"/>
      <c r="U877" s="12"/>
    </row>
    <row r="878" spans="8:21">
      <c r="H878" s="93"/>
      <c r="I878" s="99"/>
      <c r="K878" s="12"/>
      <c r="L878" s="11"/>
      <c r="M878" s="12"/>
      <c r="N878" s="11"/>
      <c r="O878" s="12"/>
      <c r="P878" s="9"/>
      <c r="Q878" s="12"/>
      <c r="R878" s="11"/>
      <c r="S878" s="12"/>
      <c r="T878" s="11"/>
      <c r="U878" s="12"/>
    </row>
    <row r="879" spans="8:21">
      <c r="H879" s="93"/>
      <c r="I879" s="99"/>
      <c r="K879" s="12"/>
      <c r="L879" s="11"/>
      <c r="M879" s="12"/>
      <c r="N879" s="11"/>
      <c r="O879" s="12"/>
      <c r="P879" s="9"/>
      <c r="Q879" s="12"/>
      <c r="R879" s="11"/>
      <c r="S879" s="12"/>
      <c r="T879" s="11"/>
      <c r="U879" s="12"/>
    </row>
    <row r="880" spans="8:21">
      <c r="H880" s="93"/>
      <c r="I880" s="99"/>
      <c r="K880" s="12"/>
      <c r="L880" s="11"/>
      <c r="M880" s="12"/>
      <c r="N880" s="11"/>
      <c r="O880" s="12"/>
      <c r="P880" s="9"/>
      <c r="Q880" s="12"/>
      <c r="R880" s="11"/>
      <c r="S880" s="12"/>
      <c r="T880" s="11"/>
      <c r="U880" s="12"/>
    </row>
    <row r="881" spans="8:21">
      <c r="H881" s="93"/>
      <c r="I881" s="99"/>
      <c r="K881" s="12"/>
      <c r="L881" s="11"/>
      <c r="M881" s="12"/>
      <c r="N881" s="11"/>
      <c r="O881" s="12"/>
      <c r="P881" s="9"/>
      <c r="Q881" s="12"/>
      <c r="R881" s="11"/>
      <c r="S881" s="12"/>
      <c r="T881" s="11"/>
      <c r="U881" s="12"/>
    </row>
    <row r="882" spans="8:21">
      <c r="H882" s="93"/>
      <c r="I882" s="99"/>
      <c r="K882" s="12"/>
      <c r="L882" s="11"/>
      <c r="M882" s="12"/>
      <c r="N882" s="11"/>
      <c r="O882" s="12"/>
      <c r="P882" s="9"/>
      <c r="Q882" s="12"/>
      <c r="R882" s="11"/>
      <c r="S882" s="12"/>
      <c r="T882" s="11"/>
      <c r="U882" s="12"/>
    </row>
    <row r="883" spans="8:21">
      <c r="H883" s="93"/>
      <c r="I883" s="99"/>
      <c r="K883" s="12"/>
      <c r="L883" s="11"/>
      <c r="M883" s="12"/>
      <c r="N883" s="11"/>
      <c r="O883" s="12"/>
      <c r="P883" s="9"/>
      <c r="Q883" s="12"/>
      <c r="R883" s="11"/>
      <c r="S883" s="12"/>
      <c r="T883" s="11"/>
      <c r="U883" s="12"/>
    </row>
    <row r="884" spans="8:21">
      <c r="H884" s="93"/>
      <c r="I884" s="99"/>
      <c r="K884" s="12"/>
      <c r="L884" s="11"/>
      <c r="M884" s="12"/>
      <c r="N884" s="11"/>
      <c r="O884" s="12"/>
      <c r="P884" s="9"/>
      <c r="Q884" s="12"/>
      <c r="R884" s="11"/>
      <c r="S884" s="12"/>
      <c r="T884" s="11"/>
      <c r="U884" s="12"/>
    </row>
    <row r="885" spans="8:21">
      <c r="H885" s="93"/>
      <c r="I885" s="99"/>
      <c r="K885" s="12"/>
      <c r="L885" s="11"/>
      <c r="M885" s="12"/>
      <c r="N885" s="11"/>
      <c r="O885" s="12"/>
      <c r="P885" s="9"/>
      <c r="Q885" s="12"/>
      <c r="R885" s="11"/>
      <c r="S885" s="12"/>
      <c r="T885" s="11"/>
      <c r="U885" s="12"/>
    </row>
    <row r="886" spans="8:21">
      <c r="H886" s="93"/>
      <c r="I886" s="99"/>
      <c r="K886" s="12"/>
      <c r="L886" s="11"/>
      <c r="M886" s="12"/>
      <c r="N886" s="11"/>
      <c r="O886" s="12"/>
      <c r="P886" s="9"/>
      <c r="Q886" s="12"/>
      <c r="R886" s="11"/>
      <c r="S886" s="12"/>
      <c r="T886" s="11"/>
      <c r="U886" s="12"/>
    </row>
    <row r="887" spans="8:21">
      <c r="H887" s="93"/>
      <c r="I887" s="99"/>
      <c r="K887" s="12"/>
      <c r="L887" s="11"/>
      <c r="M887" s="12"/>
      <c r="N887" s="11"/>
      <c r="O887" s="12"/>
      <c r="P887" s="9"/>
      <c r="Q887" s="12"/>
      <c r="R887" s="11"/>
      <c r="S887" s="12"/>
      <c r="T887" s="11"/>
      <c r="U887" s="12"/>
    </row>
    <row r="888" spans="8:21">
      <c r="H888" s="93"/>
      <c r="I888" s="99"/>
      <c r="K888" s="12"/>
      <c r="L888" s="11"/>
      <c r="M888" s="12"/>
      <c r="N888" s="11"/>
      <c r="O888" s="12"/>
      <c r="P888" s="9"/>
      <c r="Q888" s="12"/>
      <c r="R888" s="11"/>
      <c r="S888" s="12"/>
      <c r="T888" s="11"/>
      <c r="U888" s="12"/>
    </row>
    <row r="889" spans="8:21">
      <c r="H889" s="93"/>
      <c r="I889" s="99"/>
      <c r="K889" s="12"/>
      <c r="L889" s="11"/>
      <c r="M889" s="12"/>
      <c r="N889" s="11"/>
      <c r="O889" s="12"/>
      <c r="P889" s="9"/>
      <c r="Q889" s="12"/>
      <c r="R889" s="11"/>
      <c r="S889" s="12"/>
      <c r="T889" s="11"/>
      <c r="U889" s="12"/>
    </row>
    <row r="890" spans="8:21">
      <c r="H890" s="93"/>
      <c r="I890" s="99"/>
      <c r="K890" s="12"/>
      <c r="L890" s="11"/>
      <c r="M890" s="12"/>
      <c r="N890" s="11"/>
      <c r="O890" s="12"/>
      <c r="P890" s="9"/>
      <c r="Q890" s="12"/>
      <c r="R890" s="11"/>
      <c r="S890" s="12"/>
      <c r="T890" s="11"/>
      <c r="U890" s="12"/>
    </row>
    <row r="891" spans="8:21">
      <c r="H891" s="93"/>
      <c r="I891" s="99"/>
      <c r="K891" s="12"/>
      <c r="L891" s="11"/>
      <c r="M891" s="12"/>
      <c r="N891" s="11"/>
      <c r="O891" s="12"/>
      <c r="P891" s="9"/>
      <c r="Q891" s="12"/>
      <c r="R891" s="11"/>
      <c r="S891" s="12"/>
      <c r="T891" s="11"/>
      <c r="U891" s="12"/>
    </row>
    <row r="892" spans="8:21">
      <c r="H892" s="93"/>
      <c r="I892" s="99"/>
      <c r="K892" s="12"/>
      <c r="L892" s="11"/>
      <c r="M892" s="12"/>
      <c r="N892" s="11"/>
      <c r="O892" s="12"/>
      <c r="P892" s="9"/>
      <c r="Q892" s="12"/>
      <c r="R892" s="11"/>
      <c r="S892" s="12"/>
      <c r="T892" s="11"/>
      <c r="U892" s="12"/>
    </row>
    <row r="893" spans="8:21">
      <c r="H893" s="93"/>
      <c r="I893" s="99"/>
      <c r="K893" s="12"/>
      <c r="L893" s="11"/>
      <c r="M893" s="12"/>
      <c r="N893" s="11"/>
      <c r="O893" s="12"/>
      <c r="P893" s="9"/>
      <c r="Q893" s="12"/>
      <c r="R893" s="11"/>
      <c r="S893" s="12"/>
      <c r="T893" s="11"/>
      <c r="U893" s="12"/>
    </row>
    <row r="894" spans="8:21">
      <c r="H894" s="93"/>
      <c r="I894" s="99"/>
      <c r="K894" s="12"/>
      <c r="L894" s="11"/>
      <c r="M894" s="12"/>
      <c r="N894" s="11"/>
      <c r="O894" s="12"/>
      <c r="P894" s="9"/>
      <c r="Q894" s="12"/>
      <c r="R894" s="11"/>
      <c r="S894" s="12"/>
      <c r="T894" s="11"/>
      <c r="U894" s="12"/>
    </row>
    <row r="895" spans="8:21">
      <c r="H895" s="93"/>
      <c r="I895" s="99"/>
      <c r="K895" s="12"/>
      <c r="L895" s="11"/>
      <c r="M895" s="12"/>
      <c r="N895" s="11"/>
      <c r="O895" s="12"/>
      <c r="P895" s="9"/>
      <c r="Q895" s="12"/>
      <c r="R895" s="11"/>
      <c r="S895" s="12"/>
      <c r="T895" s="11"/>
      <c r="U895" s="12"/>
    </row>
    <row r="896" spans="8:21">
      <c r="H896" s="93"/>
      <c r="I896" s="99"/>
      <c r="K896" s="12"/>
      <c r="L896" s="11"/>
      <c r="M896" s="12"/>
      <c r="N896" s="11"/>
      <c r="O896" s="12"/>
      <c r="P896" s="9"/>
      <c r="Q896" s="12"/>
      <c r="R896" s="11"/>
      <c r="S896" s="12"/>
      <c r="T896" s="11"/>
      <c r="U896" s="12"/>
    </row>
    <row r="897" spans="8:21">
      <c r="H897" s="93"/>
      <c r="I897" s="99"/>
      <c r="K897" s="12"/>
      <c r="L897" s="11"/>
      <c r="M897" s="12"/>
      <c r="N897" s="11"/>
      <c r="O897" s="12"/>
      <c r="P897" s="9"/>
      <c r="Q897" s="12"/>
      <c r="R897" s="11"/>
      <c r="S897" s="12"/>
      <c r="T897" s="11"/>
      <c r="U897" s="12"/>
    </row>
    <row r="898" spans="8:21">
      <c r="H898" s="93"/>
      <c r="I898" s="99"/>
      <c r="K898" s="12"/>
      <c r="L898" s="11"/>
      <c r="M898" s="12"/>
      <c r="N898" s="11"/>
      <c r="O898" s="12"/>
      <c r="P898" s="9"/>
      <c r="Q898" s="12"/>
      <c r="R898" s="11"/>
      <c r="S898" s="12"/>
      <c r="T898" s="11"/>
      <c r="U898" s="12"/>
    </row>
    <row r="899" spans="8:21">
      <c r="H899" s="93"/>
      <c r="I899" s="99"/>
      <c r="K899" s="12"/>
      <c r="L899" s="11"/>
      <c r="M899" s="12"/>
      <c r="N899" s="11"/>
      <c r="O899" s="12"/>
      <c r="P899" s="9"/>
      <c r="Q899" s="12"/>
      <c r="R899" s="11"/>
      <c r="S899" s="12"/>
      <c r="T899" s="11"/>
      <c r="U899" s="12"/>
    </row>
    <row r="900" spans="8:21">
      <c r="H900" s="93"/>
      <c r="I900" s="99"/>
      <c r="K900" s="12"/>
      <c r="L900" s="11"/>
      <c r="M900" s="12"/>
      <c r="N900" s="11"/>
      <c r="O900" s="12"/>
      <c r="P900" s="9"/>
      <c r="Q900" s="12"/>
      <c r="R900" s="11"/>
      <c r="S900" s="12"/>
      <c r="T900" s="11"/>
      <c r="U900" s="12"/>
    </row>
    <row r="901" spans="8:21">
      <c r="H901" s="93"/>
      <c r="I901" s="99"/>
      <c r="K901" s="12"/>
      <c r="L901" s="11"/>
      <c r="M901" s="12"/>
      <c r="N901" s="11"/>
      <c r="O901" s="12"/>
      <c r="P901" s="9"/>
      <c r="Q901" s="12"/>
      <c r="R901" s="11"/>
      <c r="S901" s="12"/>
      <c r="T901" s="11"/>
      <c r="U901" s="12"/>
    </row>
    <row r="902" spans="8:21">
      <c r="H902" s="93"/>
      <c r="I902" s="99"/>
      <c r="K902" s="12"/>
      <c r="L902" s="11"/>
      <c r="M902" s="12"/>
      <c r="N902" s="11"/>
      <c r="O902" s="12"/>
      <c r="P902" s="9"/>
      <c r="Q902" s="12"/>
      <c r="R902" s="11"/>
      <c r="S902" s="12"/>
      <c r="T902" s="11"/>
      <c r="U902" s="12"/>
    </row>
    <row r="903" spans="8:21">
      <c r="H903" s="93"/>
      <c r="I903" s="99"/>
      <c r="K903" s="12"/>
      <c r="L903" s="11"/>
      <c r="M903" s="12"/>
      <c r="N903" s="11"/>
      <c r="O903" s="12"/>
      <c r="P903" s="9"/>
      <c r="Q903" s="12"/>
      <c r="R903" s="11"/>
      <c r="S903" s="12"/>
      <c r="T903" s="11"/>
      <c r="U903" s="12"/>
    </row>
    <row r="904" spans="8:21">
      <c r="H904" s="93"/>
      <c r="I904" s="99"/>
      <c r="K904" s="12"/>
      <c r="L904" s="11"/>
      <c r="M904" s="12"/>
      <c r="N904" s="11"/>
      <c r="O904" s="12"/>
      <c r="P904" s="9"/>
      <c r="Q904" s="12"/>
      <c r="R904" s="11"/>
      <c r="S904" s="12"/>
      <c r="T904" s="11"/>
      <c r="U904" s="12"/>
    </row>
    <row r="905" spans="8:21">
      <c r="H905" s="93"/>
      <c r="I905" s="99"/>
      <c r="K905" s="12"/>
      <c r="L905" s="11"/>
      <c r="M905" s="12"/>
      <c r="N905" s="11"/>
      <c r="O905" s="12"/>
      <c r="P905" s="9"/>
      <c r="Q905" s="12"/>
      <c r="R905" s="11"/>
      <c r="S905" s="12"/>
      <c r="T905" s="11"/>
      <c r="U905" s="12"/>
    </row>
    <row r="906" spans="8:21">
      <c r="H906" s="93"/>
      <c r="I906" s="99"/>
      <c r="K906" s="12"/>
      <c r="L906" s="11"/>
      <c r="M906" s="12"/>
      <c r="N906" s="11"/>
      <c r="O906" s="12"/>
      <c r="P906" s="9"/>
      <c r="Q906" s="12"/>
      <c r="R906" s="11"/>
      <c r="S906" s="12"/>
      <c r="T906" s="11"/>
      <c r="U906" s="12"/>
    </row>
    <row r="907" spans="8:21">
      <c r="H907" s="93"/>
      <c r="I907" s="99"/>
      <c r="K907" s="12"/>
      <c r="L907" s="11"/>
      <c r="M907" s="12"/>
      <c r="N907" s="11"/>
      <c r="O907" s="12"/>
      <c r="P907" s="9"/>
      <c r="Q907" s="12"/>
      <c r="R907" s="11"/>
      <c r="S907" s="12"/>
      <c r="T907" s="11"/>
      <c r="U907" s="12"/>
    </row>
    <row r="908" spans="8:21">
      <c r="H908" s="93"/>
      <c r="I908" s="99"/>
      <c r="K908" s="12"/>
      <c r="L908" s="11"/>
      <c r="M908" s="12"/>
      <c r="N908" s="11"/>
      <c r="O908" s="12"/>
      <c r="P908" s="9"/>
      <c r="Q908" s="12"/>
      <c r="R908" s="11"/>
      <c r="S908" s="12"/>
      <c r="T908" s="11"/>
      <c r="U908" s="12"/>
    </row>
    <row r="909" spans="8:21">
      <c r="H909" s="93"/>
      <c r="I909" s="99"/>
      <c r="K909" s="12"/>
      <c r="L909" s="11"/>
      <c r="M909" s="12"/>
      <c r="N909" s="11"/>
      <c r="O909" s="12"/>
      <c r="P909" s="9"/>
      <c r="Q909" s="12"/>
      <c r="R909" s="11"/>
      <c r="S909" s="12"/>
      <c r="T909" s="11"/>
      <c r="U909" s="12"/>
    </row>
    <row r="910" spans="8:21">
      <c r="H910" s="93"/>
      <c r="I910" s="99"/>
      <c r="K910" s="12"/>
      <c r="L910" s="11"/>
      <c r="M910" s="12"/>
      <c r="N910" s="11"/>
      <c r="O910" s="12"/>
      <c r="P910" s="9"/>
      <c r="Q910" s="12"/>
      <c r="R910" s="11"/>
      <c r="S910" s="12"/>
      <c r="T910" s="11"/>
      <c r="U910" s="12"/>
    </row>
    <row r="911" spans="8:21">
      <c r="H911" s="93"/>
      <c r="I911" s="99"/>
      <c r="K911" s="12"/>
      <c r="L911" s="11"/>
      <c r="M911" s="12"/>
      <c r="N911" s="11"/>
      <c r="O911" s="12"/>
      <c r="P911" s="9"/>
      <c r="Q911" s="12"/>
      <c r="R911" s="11"/>
      <c r="S911" s="12"/>
      <c r="T911" s="11"/>
      <c r="U911" s="12"/>
    </row>
    <row r="912" spans="8:21">
      <c r="H912" s="93"/>
      <c r="I912" s="99"/>
      <c r="K912" s="12"/>
      <c r="L912" s="11"/>
      <c r="M912" s="12"/>
      <c r="N912" s="11"/>
      <c r="O912" s="12"/>
      <c r="P912" s="9"/>
      <c r="Q912" s="12"/>
      <c r="R912" s="11"/>
      <c r="S912" s="12"/>
      <c r="T912" s="11"/>
      <c r="U912" s="12"/>
    </row>
    <row r="913" spans="8:21">
      <c r="H913" s="93"/>
      <c r="I913" s="99"/>
      <c r="K913" s="12"/>
      <c r="L913" s="11"/>
      <c r="M913" s="12"/>
      <c r="N913" s="11"/>
      <c r="O913" s="12"/>
      <c r="P913" s="9"/>
      <c r="Q913" s="12"/>
      <c r="R913" s="11"/>
      <c r="S913" s="12"/>
      <c r="T913" s="11"/>
      <c r="U913" s="12"/>
    </row>
    <row r="914" spans="8:21">
      <c r="H914" s="93"/>
      <c r="I914" s="99"/>
      <c r="K914" s="12"/>
      <c r="L914" s="11"/>
      <c r="M914" s="12"/>
      <c r="N914" s="11"/>
      <c r="O914" s="12"/>
      <c r="P914" s="9"/>
      <c r="Q914" s="12"/>
      <c r="R914" s="11"/>
      <c r="S914" s="12"/>
      <c r="T914" s="11"/>
      <c r="U914" s="12"/>
    </row>
    <row r="915" spans="8:21">
      <c r="H915" s="93"/>
      <c r="I915" s="99"/>
      <c r="K915" s="12"/>
      <c r="L915" s="11"/>
      <c r="M915" s="12"/>
      <c r="N915" s="11"/>
      <c r="O915" s="12"/>
      <c r="P915" s="9"/>
      <c r="Q915" s="12"/>
      <c r="R915" s="11"/>
      <c r="S915" s="12"/>
      <c r="T915" s="11"/>
      <c r="U915" s="12"/>
    </row>
    <row r="916" spans="8:21">
      <c r="H916" s="93"/>
      <c r="I916" s="99"/>
      <c r="K916" s="12"/>
      <c r="L916" s="11"/>
      <c r="M916" s="12"/>
      <c r="N916" s="11"/>
      <c r="O916" s="12"/>
      <c r="P916" s="9"/>
      <c r="Q916" s="12"/>
      <c r="R916" s="11"/>
      <c r="S916" s="12"/>
      <c r="T916" s="11"/>
      <c r="U916" s="12"/>
    </row>
    <row r="917" spans="8:21">
      <c r="H917" s="93"/>
      <c r="I917" s="99"/>
      <c r="K917" s="12"/>
      <c r="L917" s="11"/>
      <c r="M917" s="12"/>
      <c r="N917" s="11"/>
      <c r="O917" s="12"/>
      <c r="P917" s="9"/>
      <c r="Q917" s="12"/>
      <c r="R917" s="11"/>
      <c r="S917" s="12"/>
      <c r="T917" s="11"/>
      <c r="U917" s="12"/>
    </row>
    <row r="918" spans="8:21">
      <c r="H918" s="93"/>
      <c r="I918" s="99"/>
      <c r="K918" s="12"/>
      <c r="L918" s="11"/>
      <c r="M918" s="12"/>
      <c r="N918" s="11"/>
      <c r="O918" s="12"/>
      <c r="P918" s="9"/>
      <c r="Q918" s="12"/>
      <c r="R918" s="11"/>
      <c r="S918" s="12"/>
      <c r="T918" s="11"/>
      <c r="U918" s="12"/>
    </row>
    <row r="919" spans="8:21">
      <c r="H919" s="93"/>
      <c r="I919" s="99"/>
      <c r="K919" s="12"/>
      <c r="L919" s="11"/>
      <c r="M919" s="12"/>
      <c r="N919" s="11"/>
      <c r="O919" s="12"/>
      <c r="P919" s="9"/>
      <c r="Q919" s="12"/>
      <c r="R919" s="11"/>
      <c r="S919" s="12"/>
      <c r="T919" s="11"/>
      <c r="U919" s="12"/>
    </row>
    <row r="920" spans="8:21">
      <c r="H920" s="93"/>
      <c r="I920" s="99"/>
      <c r="K920" s="12"/>
      <c r="L920" s="11"/>
      <c r="M920" s="12"/>
      <c r="N920" s="11"/>
      <c r="O920" s="12"/>
      <c r="P920" s="9"/>
      <c r="Q920" s="12"/>
      <c r="R920" s="11"/>
      <c r="S920" s="12"/>
      <c r="T920" s="11"/>
      <c r="U920" s="12"/>
    </row>
    <row r="921" spans="8:21">
      <c r="H921" s="93"/>
      <c r="I921" s="99"/>
      <c r="K921" s="12"/>
      <c r="L921" s="11"/>
      <c r="M921" s="12"/>
      <c r="N921" s="11"/>
      <c r="O921" s="12"/>
      <c r="P921" s="9"/>
      <c r="Q921" s="12"/>
      <c r="R921" s="11"/>
      <c r="S921" s="12"/>
      <c r="T921" s="11"/>
      <c r="U921" s="12"/>
    </row>
    <row r="922" spans="8:21">
      <c r="H922" s="93"/>
      <c r="I922" s="99"/>
      <c r="K922" s="12"/>
      <c r="L922" s="11"/>
      <c r="M922" s="12"/>
      <c r="N922" s="11"/>
      <c r="O922" s="12"/>
      <c r="P922" s="9"/>
      <c r="Q922" s="12"/>
      <c r="R922" s="11"/>
      <c r="S922" s="12"/>
      <c r="T922" s="11"/>
      <c r="U922" s="12"/>
    </row>
    <row r="923" spans="8:21">
      <c r="H923" s="93"/>
      <c r="I923" s="99"/>
      <c r="K923" s="12"/>
      <c r="L923" s="11"/>
      <c r="M923" s="12"/>
      <c r="N923" s="11"/>
      <c r="O923" s="12"/>
      <c r="P923" s="9"/>
      <c r="Q923" s="12"/>
      <c r="R923" s="11"/>
      <c r="S923" s="12"/>
      <c r="T923" s="11"/>
      <c r="U923" s="12"/>
    </row>
    <row r="924" spans="8:21">
      <c r="H924" s="93"/>
      <c r="I924" s="99"/>
      <c r="K924" s="12"/>
      <c r="L924" s="11"/>
      <c r="M924" s="12"/>
      <c r="N924" s="11"/>
      <c r="O924" s="12"/>
      <c r="P924" s="9"/>
      <c r="Q924" s="12"/>
      <c r="R924" s="11"/>
      <c r="S924" s="12"/>
      <c r="T924" s="11"/>
      <c r="U924" s="12"/>
    </row>
    <row r="925" spans="8:21">
      <c r="H925" s="93"/>
      <c r="I925" s="99"/>
      <c r="K925" s="12"/>
      <c r="L925" s="11"/>
      <c r="M925" s="12"/>
      <c r="N925" s="11"/>
      <c r="O925" s="12"/>
      <c r="P925" s="9"/>
      <c r="Q925" s="12"/>
      <c r="R925" s="11"/>
      <c r="S925" s="12"/>
      <c r="T925" s="11"/>
      <c r="U925" s="12"/>
    </row>
    <row r="926" spans="8:21">
      <c r="H926" s="93"/>
      <c r="I926" s="99"/>
      <c r="K926" s="12"/>
      <c r="L926" s="11"/>
      <c r="M926" s="12"/>
      <c r="N926" s="11"/>
      <c r="O926" s="12"/>
      <c r="P926" s="9"/>
      <c r="Q926" s="12"/>
      <c r="R926" s="11"/>
      <c r="S926" s="12"/>
      <c r="T926" s="11"/>
      <c r="U926" s="12"/>
    </row>
    <row r="927" spans="8:21">
      <c r="H927" s="93"/>
      <c r="I927" s="99"/>
      <c r="K927" s="12"/>
      <c r="L927" s="11"/>
      <c r="M927" s="12"/>
      <c r="N927" s="11"/>
      <c r="O927" s="12"/>
      <c r="P927" s="9"/>
      <c r="Q927" s="12"/>
      <c r="R927" s="11"/>
      <c r="S927" s="12"/>
      <c r="T927" s="11"/>
      <c r="U927" s="12"/>
    </row>
    <row r="928" spans="8:21">
      <c r="H928" s="93"/>
      <c r="I928" s="99"/>
      <c r="K928" s="12"/>
      <c r="L928" s="11"/>
      <c r="M928" s="12"/>
      <c r="N928" s="11"/>
      <c r="O928" s="12"/>
      <c r="P928" s="9"/>
      <c r="Q928" s="12"/>
      <c r="R928" s="11"/>
      <c r="S928" s="12"/>
      <c r="T928" s="11"/>
      <c r="U928" s="12"/>
    </row>
    <row r="929" spans="1:21">
      <c r="H929" s="93"/>
      <c r="I929" s="99"/>
      <c r="K929" s="12"/>
      <c r="L929" s="11"/>
      <c r="M929" s="12"/>
      <c r="N929" s="11"/>
      <c r="O929" s="12"/>
      <c r="P929" s="9"/>
      <c r="Q929" s="12"/>
      <c r="R929" s="11"/>
      <c r="S929" s="12"/>
      <c r="T929" s="11"/>
      <c r="U929" s="12"/>
    </row>
    <row r="930" spans="1:21">
      <c r="H930" s="93"/>
      <c r="I930" s="99"/>
      <c r="K930" s="12"/>
      <c r="L930" s="11"/>
      <c r="M930" s="12"/>
      <c r="N930" s="11"/>
      <c r="O930" s="12"/>
      <c r="P930" s="9"/>
      <c r="Q930" s="12"/>
      <c r="R930" s="11"/>
      <c r="S930" s="12"/>
      <c r="T930" s="11"/>
      <c r="U930" s="12"/>
    </row>
    <row r="931" spans="1:21">
      <c r="H931" s="93"/>
      <c r="I931" s="99"/>
      <c r="K931" s="12"/>
      <c r="L931" s="11"/>
      <c r="M931" s="12"/>
      <c r="N931" s="11"/>
      <c r="O931" s="12"/>
      <c r="P931" s="9"/>
      <c r="Q931" s="12"/>
      <c r="R931" s="11"/>
      <c r="S931" s="12"/>
      <c r="T931" s="11"/>
      <c r="U931" s="12"/>
    </row>
    <row r="932" spans="1:21">
      <c r="H932" s="93"/>
      <c r="I932" s="99"/>
      <c r="K932" s="12"/>
      <c r="L932" s="11"/>
      <c r="M932" s="12"/>
      <c r="N932" s="11"/>
      <c r="O932" s="12"/>
      <c r="P932" s="9"/>
      <c r="Q932" s="12"/>
      <c r="R932" s="11"/>
      <c r="S932" s="12"/>
      <c r="T932" s="11"/>
      <c r="U932" s="12"/>
    </row>
    <row r="933" spans="1:21">
      <c r="H933" s="93"/>
      <c r="I933" s="99"/>
      <c r="K933" s="12"/>
      <c r="L933" s="11"/>
      <c r="M933" s="12"/>
      <c r="N933" s="11"/>
      <c r="O933" s="12"/>
      <c r="P933" s="9"/>
      <c r="Q933" s="12"/>
      <c r="R933" s="11"/>
      <c r="S933" s="12"/>
      <c r="T933" s="11"/>
      <c r="U933" s="12"/>
    </row>
    <row r="934" spans="1:21">
      <c r="H934" s="93"/>
      <c r="I934" s="99"/>
      <c r="K934" s="12"/>
      <c r="L934" s="11"/>
      <c r="M934" s="12"/>
      <c r="N934" s="11"/>
      <c r="O934" s="12"/>
      <c r="P934" s="9"/>
      <c r="Q934" s="12"/>
      <c r="R934" s="11"/>
      <c r="S934" s="12"/>
      <c r="T934" s="11"/>
      <c r="U934" s="12"/>
    </row>
    <row r="935" spans="1:21">
      <c r="H935" s="93"/>
      <c r="I935" s="99"/>
      <c r="K935" s="12"/>
      <c r="L935" s="11"/>
      <c r="M935" s="12"/>
      <c r="N935" s="11"/>
      <c r="O935" s="12"/>
      <c r="P935" s="9"/>
      <c r="Q935" s="12"/>
      <c r="R935" s="11"/>
      <c r="S935" s="12"/>
      <c r="T935" s="11"/>
      <c r="U935" s="12"/>
    </row>
    <row r="936" spans="1:21">
      <c r="H936" s="93"/>
      <c r="I936" s="99"/>
      <c r="K936" s="12"/>
      <c r="L936" s="11"/>
      <c r="M936" s="12"/>
      <c r="N936" s="11"/>
      <c r="O936" s="12"/>
      <c r="P936" s="9"/>
      <c r="Q936" s="12"/>
      <c r="R936" s="11"/>
      <c r="S936" s="12"/>
      <c r="T936" s="11"/>
      <c r="U936" s="12"/>
    </row>
    <row r="937" spans="1:21">
      <c r="H937" s="93"/>
      <c r="I937" s="99"/>
      <c r="K937" s="12"/>
      <c r="L937" s="11"/>
      <c r="M937" s="12"/>
      <c r="N937" s="11"/>
      <c r="O937" s="12"/>
      <c r="P937" s="9"/>
      <c r="Q937" s="12"/>
      <c r="R937" s="11"/>
      <c r="S937" s="12"/>
      <c r="T937" s="11"/>
      <c r="U937" s="12"/>
    </row>
    <row r="938" spans="1:21">
      <c r="H938" s="93"/>
      <c r="I938" s="99"/>
      <c r="K938" s="12"/>
      <c r="L938" s="11"/>
      <c r="M938" s="12"/>
      <c r="N938" s="11"/>
      <c r="O938" s="12"/>
      <c r="P938" s="9"/>
      <c r="Q938" s="12"/>
      <c r="R938" s="11"/>
      <c r="S938" s="12"/>
      <c r="T938" s="11"/>
      <c r="U938" s="12"/>
    </row>
    <row r="939" spans="1:21">
      <c r="H939" s="93"/>
      <c r="I939" s="99"/>
      <c r="K939" s="12"/>
      <c r="L939" s="11"/>
      <c r="M939" s="12"/>
      <c r="N939" s="11"/>
      <c r="O939" s="12"/>
      <c r="P939" s="9"/>
      <c r="Q939" s="12"/>
      <c r="R939" s="11"/>
      <c r="S939" s="12"/>
      <c r="T939" s="11"/>
      <c r="U939" s="12"/>
    </row>
    <row r="940" spans="1:21">
      <c r="H940" s="93"/>
      <c r="I940" s="99"/>
      <c r="K940" s="12"/>
      <c r="L940" s="11"/>
      <c r="M940" s="12"/>
      <c r="N940" s="11"/>
      <c r="O940" s="12"/>
      <c r="P940" s="9"/>
      <c r="Q940" s="12"/>
      <c r="R940" s="11"/>
      <c r="S940" s="12"/>
      <c r="T940" s="11"/>
      <c r="U940" s="12"/>
    </row>
    <row r="941" spans="1:21">
      <c r="H941" s="93"/>
      <c r="I941" s="99"/>
      <c r="K941" s="12"/>
      <c r="L941" s="11"/>
      <c r="M941" s="12"/>
      <c r="N941" s="11"/>
      <c r="O941" s="12"/>
      <c r="P941" s="9"/>
      <c r="Q941" s="12"/>
      <c r="R941" s="11"/>
      <c r="S941" s="12"/>
      <c r="T941" s="11"/>
      <c r="U941" s="12"/>
    </row>
    <row r="942" spans="1:21">
      <c r="H942" s="93"/>
      <c r="I942" s="99"/>
      <c r="K942" s="12"/>
      <c r="L942" s="11"/>
      <c r="M942" s="12"/>
      <c r="N942" s="11"/>
      <c r="O942" s="12"/>
      <c r="P942" s="9"/>
      <c r="Q942" s="12"/>
      <c r="R942" s="11"/>
      <c r="S942" s="12"/>
      <c r="T942" s="11"/>
      <c r="U942" s="12"/>
    </row>
    <row r="943" spans="1:21">
      <c r="H943" s="93"/>
      <c r="I943" s="99"/>
      <c r="K943" s="12"/>
      <c r="L943" s="11"/>
      <c r="M943" s="12"/>
      <c r="N943" s="11"/>
      <c r="O943" s="12"/>
      <c r="P943" s="9"/>
      <c r="Q943" s="12"/>
      <c r="R943" s="11"/>
      <c r="S943" s="12"/>
      <c r="T943" s="11"/>
      <c r="U943" s="12"/>
    </row>
    <row r="944" spans="1:21">
      <c r="A944" s="22"/>
      <c r="B944" s="22"/>
      <c r="C944" s="23"/>
      <c r="D944" s="23"/>
      <c r="E944" s="24"/>
      <c r="H944" s="95"/>
      <c r="I944" s="99"/>
      <c r="K944" s="12"/>
      <c r="L944" s="11"/>
      <c r="M944" s="12"/>
      <c r="N944" s="11"/>
      <c r="O944" s="12"/>
      <c r="P944" s="9"/>
      <c r="Q944" s="12"/>
      <c r="R944" s="11"/>
      <c r="S944" s="12"/>
      <c r="T944" s="11"/>
      <c r="U944" s="12"/>
    </row>
    <row r="945" spans="8:21">
      <c r="H945" s="93"/>
      <c r="I945" s="99"/>
      <c r="K945" s="12"/>
      <c r="L945" s="11"/>
      <c r="M945" s="12"/>
      <c r="N945" s="11"/>
      <c r="O945" s="12"/>
      <c r="P945" s="9"/>
      <c r="Q945" s="12"/>
      <c r="R945" s="11"/>
      <c r="S945" s="12"/>
      <c r="T945" s="11"/>
      <c r="U945" s="12"/>
    </row>
    <row r="946" spans="8:21">
      <c r="H946" s="93"/>
      <c r="I946" s="99"/>
      <c r="K946" s="12"/>
      <c r="L946" s="11"/>
      <c r="M946" s="12"/>
      <c r="N946" s="11"/>
      <c r="O946" s="12"/>
      <c r="P946" s="9"/>
      <c r="Q946" s="12"/>
      <c r="R946" s="11"/>
      <c r="S946" s="12"/>
      <c r="T946" s="11"/>
      <c r="U946" s="12"/>
    </row>
    <row r="947" spans="8:21">
      <c r="H947" s="93"/>
      <c r="I947" s="99"/>
      <c r="K947" s="12"/>
      <c r="L947" s="11"/>
      <c r="M947" s="12"/>
      <c r="N947" s="11"/>
      <c r="O947" s="12"/>
      <c r="P947" s="9"/>
      <c r="Q947" s="12"/>
      <c r="R947" s="11"/>
      <c r="S947" s="12"/>
      <c r="T947" s="11"/>
      <c r="U947" s="12"/>
    </row>
    <row r="948" spans="8:21">
      <c r="H948" s="93"/>
      <c r="I948" s="99"/>
      <c r="K948" s="12"/>
      <c r="L948" s="11"/>
      <c r="M948" s="12"/>
      <c r="N948" s="11"/>
      <c r="O948" s="12"/>
      <c r="P948" s="9"/>
      <c r="Q948" s="12"/>
      <c r="R948" s="11"/>
      <c r="S948" s="12"/>
      <c r="T948" s="11"/>
      <c r="U948" s="12"/>
    </row>
    <row r="949" spans="8:21">
      <c r="H949" s="93"/>
      <c r="I949" s="99"/>
      <c r="K949" s="12"/>
      <c r="L949" s="11"/>
      <c r="M949" s="12"/>
      <c r="N949" s="11"/>
      <c r="O949" s="12"/>
      <c r="P949" s="9"/>
      <c r="Q949" s="12"/>
      <c r="R949" s="11"/>
      <c r="S949" s="12"/>
      <c r="T949" s="11"/>
      <c r="U949" s="12"/>
    </row>
    <row r="950" spans="8:21">
      <c r="H950" s="93"/>
      <c r="I950" s="99"/>
      <c r="K950" s="12"/>
      <c r="L950" s="11"/>
      <c r="M950" s="12"/>
      <c r="N950" s="11"/>
      <c r="O950" s="12"/>
      <c r="P950" s="9"/>
      <c r="Q950" s="12"/>
      <c r="R950" s="11"/>
      <c r="S950" s="12"/>
      <c r="T950" s="11"/>
      <c r="U950" s="12"/>
    </row>
    <row r="951" spans="8:21">
      <c r="H951" s="93"/>
      <c r="I951" s="99"/>
      <c r="K951" s="12"/>
      <c r="L951" s="11"/>
      <c r="M951" s="12"/>
      <c r="N951" s="11"/>
      <c r="O951" s="12"/>
      <c r="P951" s="9"/>
      <c r="Q951" s="12"/>
      <c r="R951" s="11"/>
      <c r="S951" s="12"/>
      <c r="T951" s="11"/>
      <c r="U951" s="12"/>
    </row>
    <row r="952" spans="8:21">
      <c r="H952" s="93"/>
      <c r="I952" s="99"/>
      <c r="K952" s="12"/>
      <c r="L952" s="11"/>
      <c r="M952" s="12"/>
      <c r="N952" s="11"/>
      <c r="O952" s="12"/>
      <c r="P952" s="9"/>
      <c r="Q952" s="12"/>
      <c r="R952" s="11"/>
      <c r="S952" s="12"/>
      <c r="T952" s="11"/>
      <c r="U952" s="12"/>
    </row>
    <row r="953" spans="8:21">
      <c r="H953" s="93"/>
      <c r="I953" s="99"/>
      <c r="K953" s="12"/>
      <c r="L953" s="11"/>
      <c r="M953" s="12"/>
      <c r="N953" s="11"/>
      <c r="O953" s="12"/>
      <c r="P953" s="9"/>
      <c r="Q953" s="12"/>
      <c r="R953" s="11"/>
      <c r="S953" s="12"/>
      <c r="T953" s="11"/>
      <c r="U953" s="12"/>
    </row>
    <row r="954" spans="8:21">
      <c r="H954" s="93"/>
      <c r="I954" s="99"/>
      <c r="K954" s="12"/>
      <c r="L954" s="11"/>
      <c r="M954" s="12"/>
      <c r="N954" s="11"/>
      <c r="O954" s="12"/>
      <c r="P954" s="9"/>
      <c r="Q954" s="12"/>
      <c r="R954" s="11"/>
      <c r="S954" s="12"/>
      <c r="T954" s="11"/>
      <c r="U954" s="12"/>
    </row>
    <row r="955" spans="8:21">
      <c r="H955" s="93"/>
      <c r="I955" s="99"/>
      <c r="K955" s="12"/>
      <c r="L955" s="11"/>
      <c r="M955" s="12"/>
      <c r="N955" s="11"/>
      <c r="O955" s="12"/>
      <c r="P955" s="9"/>
      <c r="Q955" s="12"/>
      <c r="R955" s="11"/>
      <c r="S955" s="12"/>
      <c r="T955" s="11"/>
      <c r="U955" s="12"/>
    </row>
    <row r="956" spans="8:21">
      <c r="H956" s="93"/>
      <c r="I956" s="99"/>
      <c r="K956" s="12"/>
      <c r="L956" s="11"/>
      <c r="M956" s="12"/>
      <c r="N956" s="11"/>
      <c r="O956" s="12"/>
      <c r="P956" s="9"/>
      <c r="Q956" s="12"/>
      <c r="R956" s="11"/>
      <c r="S956" s="12"/>
      <c r="T956" s="11"/>
      <c r="U956" s="12"/>
    </row>
    <row r="957" spans="8:21">
      <c r="H957" s="93"/>
      <c r="I957" s="99"/>
      <c r="K957" s="12"/>
      <c r="L957" s="11"/>
      <c r="M957" s="12"/>
      <c r="N957" s="11"/>
      <c r="O957" s="12"/>
      <c r="P957" s="9"/>
      <c r="Q957" s="12"/>
      <c r="R957" s="11"/>
      <c r="S957" s="12"/>
      <c r="T957" s="11"/>
      <c r="U957" s="12"/>
    </row>
    <row r="958" spans="8:21">
      <c r="H958" s="93"/>
      <c r="I958" s="99"/>
      <c r="K958" s="12"/>
      <c r="L958" s="11"/>
      <c r="M958" s="12"/>
      <c r="N958" s="11"/>
      <c r="O958" s="12"/>
      <c r="P958" s="9"/>
      <c r="Q958" s="12"/>
      <c r="R958" s="11"/>
      <c r="S958" s="12"/>
      <c r="T958" s="11"/>
      <c r="U958" s="12"/>
    </row>
    <row r="959" spans="8:21">
      <c r="H959" s="93"/>
      <c r="I959" s="99"/>
      <c r="K959" s="12"/>
      <c r="L959" s="11"/>
      <c r="M959" s="12"/>
      <c r="N959" s="11"/>
      <c r="O959" s="12"/>
      <c r="P959" s="9"/>
      <c r="Q959" s="12"/>
      <c r="R959" s="11"/>
      <c r="S959" s="12"/>
      <c r="T959" s="11"/>
      <c r="U959" s="12"/>
    </row>
    <row r="960" spans="8:21">
      <c r="H960" s="93"/>
      <c r="I960" s="99"/>
      <c r="K960" s="12"/>
      <c r="L960" s="11"/>
      <c r="M960" s="12"/>
      <c r="N960" s="11"/>
      <c r="O960" s="12"/>
      <c r="P960" s="9"/>
      <c r="Q960" s="12"/>
      <c r="R960" s="11"/>
      <c r="S960" s="12"/>
      <c r="T960" s="11"/>
      <c r="U960" s="12"/>
    </row>
    <row r="961" spans="8:21">
      <c r="H961" s="93"/>
      <c r="I961" s="99"/>
      <c r="K961" s="12"/>
      <c r="L961" s="11"/>
      <c r="M961" s="12"/>
      <c r="N961" s="11"/>
      <c r="O961" s="12"/>
      <c r="P961" s="9"/>
      <c r="Q961" s="12"/>
      <c r="R961" s="11"/>
      <c r="S961" s="12"/>
      <c r="T961" s="11"/>
      <c r="U961" s="12"/>
    </row>
    <row r="962" spans="8:21">
      <c r="H962" s="93"/>
      <c r="I962" s="99"/>
      <c r="K962" s="12"/>
      <c r="L962" s="11"/>
      <c r="M962" s="12"/>
      <c r="N962" s="11"/>
      <c r="O962" s="12"/>
      <c r="P962" s="9"/>
      <c r="Q962" s="12"/>
      <c r="R962" s="11"/>
      <c r="S962" s="12"/>
      <c r="T962" s="11"/>
      <c r="U962" s="12"/>
    </row>
    <row r="963" spans="8:21">
      <c r="H963" s="93"/>
      <c r="I963" s="99"/>
      <c r="K963" s="12"/>
      <c r="L963" s="11"/>
      <c r="M963" s="12"/>
      <c r="N963" s="11"/>
      <c r="O963" s="12"/>
      <c r="P963" s="9"/>
      <c r="Q963" s="12"/>
      <c r="R963" s="11"/>
      <c r="S963" s="12"/>
      <c r="T963" s="11"/>
      <c r="U963" s="12"/>
    </row>
    <row r="964" spans="8:21">
      <c r="H964" s="93"/>
      <c r="I964" s="99"/>
      <c r="K964" s="12"/>
      <c r="L964" s="11"/>
      <c r="M964" s="12"/>
      <c r="N964" s="11"/>
      <c r="O964" s="12"/>
      <c r="P964" s="9"/>
      <c r="Q964" s="12"/>
      <c r="R964" s="11"/>
      <c r="S964" s="12"/>
      <c r="T964" s="11"/>
      <c r="U964" s="12"/>
    </row>
    <row r="965" spans="8:21">
      <c r="H965" s="93"/>
      <c r="I965" s="99"/>
      <c r="K965" s="12"/>
      <c r="L965" s="11"/>
      <c r="M965" s="12"/>
      <c r="N965" s="11"/>
      <c r="O965" s="12"/>
      <c r="P965" s="9"/>
      <c r="Q965" s="12"/>
      <c r="R965" s="11"/>
      <c r="S965" s="12"/>
      <c r="T965" s="11"/>
      <c r="U965" s="12"/>
    </row>
    <row r="966" spans="8:21">
      <c r="H966" s="93"/>
      <c r="I966" s="99"/>
      <c r="K966" s="12"/>
      <c r="L966" s="11"/>
      <c r="M966" s="12"/>
      <c r="N966" s="11"/>
      <c r="O966" s="12"/>
      <c r="P966" s="9"/>
      <c r="Q966" s="12"/>
      <c r="R966" s="11"/>
      <c r="S966" s="12"/>
      <c r="T966" s="11"/>
      <c r="U966" s="12"/>
    </row>
    <row r="967" spans="8:21">
      <c r="H967" s="93"/>
      <c r="I967" s="99"/>
      <c r="K967" s="12"/>
      <c r="L967" s="11"/>
      <c r="M967" s="12"/>
      <c r="N967" s="11"/>
      <c r="O967" s="12"/>
      <c r="P967" s="9"/>
      <c r="Q967" s="12"/>
      <c r="R967" s="11"/>
      <c r="S967" s="12"/>
      <c r="T967" s="11"/>
      <c r="U967" s="12"/>
    </row>
    <row r="968" spans="8:21">
      <c r="H968" s="93"/>
      <c r="I968" s="99"/>
      <c r="K968" s="12"/>
      <c r="L968" s="11"/>
      <c r="M968" s="12"/>
      <c r="N968" s="11"/>
      <c r="O968" s="12"/>
      <c r="P968" s="9"/>
      <c r="Q968" s="12"/>
      <c r="R968" s="11"/>
      <c r="S968" s="12"/>
      <c r="T968" s="11"/>
      <c r="U968" s="12"/>
    </row>
    <row r="969" spans="8:21">
      <c r="H969" s="93"/>
      <c r="I969" s="99"/>
      <c r="K969" s="12"/>
      <c r="L969" s="11"/>
      <c r="M969" s="12"/>
      <c r="N969" s="11"/>
      <c r="O969" s="12"/>
      <c r="P969" s="9"/>
      <c r="Q969" s="12"/>
      <c r="R969" s="11"/>
      <c r="S969" s="12"/>
      <c r="T969" s="11"/>
      <c r="U969" s="12"/>
    </row>
    <row r="970" spans="8:21">
      <c r="H970" s="93"/>
      <c r="I970" s="99"/>
      <c r="K970" s="12"/>
      <c r="L970" s="11"/>
      <c r="M970" s="12"/>
      <c r="N970" s="11"/>
      <c r="O970" s="12"/>
      <c r="P970" s="9"/>
      <c r="Q970" s="12"/>
      <c r="R970" s="11"/>
      <c r="S970" s="12"/>
      <c r="T970" s="11"/>
      <c r="U970" s="12"/>
    </row>
    <row r="971" spans="8:21">
      <c r="H971" s="93"/>
      <c r="I971" s="99"/>
      <c r="K971" s="12"/>
      <c r="L971" s="11"/>
      <c r="M971" s="12"/>
      <c r="N971" s="11"/>
      <c r="O971" s="12"/>
      <c r="P971" s="9"/>
      <c r="Q971" s="12"/>
      <c r="R971" s="11"/>
      <c r="S971" s="12"/>
      <c r="T971" s="11"/>
      <c r="U971" s="12"/>
    </row>
    <row r="972" spans="8:21">
      <c r="H972" s="93"/>
      <c r="I972" s="99"/>
      <c r="K972" s="12"/>
      <c r="L972" s="11"/>
      <c r="M972" s="12"/>
      <c r="N972" s="11"/>
      <c r="O972" s="12"/>
      <c r="P972" s="9"/>
      <c r="Q972" s="12"/>
      <c r="R972" s="11"/>
      <c r="S972" s="12"/>
      <c r="T972" s="11"/>
      <c r="U972" s="12"/>
    </row>
    <row r="973" spans="8:21">
      <c r="H973" s="93"/>
      <c r="I973" s="99"/>
      <c r="K973" s="12"/>
      <c r="L973" s="11"/>
      <c r="M973" s="12"/>
      <c r="N973" s="11"/>
      <c r="O973" s="12"/>
      <c r="P973" s="9"/>
      <c r="Q973" s="12"/>
      <c r="R973" s="11"/>
      <c r="S973" s="12"/>
      <c r="T973" s="11"/>
      <c r="U973" s="12"/>
    </row>
    <row r="974" spans="8:21">
      <c r="H974" s="93"/>
      <c r="I974" s="99"/>
      <c r="K974" s="12"/>
      <c r="L974" s="11"/>
      <c r="M974" s="12"/>
      <c r="N974" s="11"/>
      <c r="O974" s="12"/>
      <c r="P974" s="9"/>
      <c r="Q974" s="12"/>
      <c r="R974" s="11"/>
      <c r="S974" s="12"/>
      <c r="T974" s="11"/>
      <c r="U974" s="12"/>
    </row>
    <row r="975" spans="8:21">
      <c r="H975" s="93"/>
      <c r="I975" s="99"/>
      <c r="K975" s="12"/>
      <c r="L975" s="11"/>
      <c r="M975" s="12"/>
      <c r="N975" s="11"/>
      <c r="O975" s="12"/>
      <c r="P975" s="9"/>
      <c r="Q975" s="12"/>
      <c r="R975" s="11"/>
      <c r="S975" s="12"/>
      <c r="T975" s="11"/>
      <c r="U975" s="12"/>
    </row>
    <row r="976" spans="8:21">
      <c r="H976" s="93"/>
      <c r="I976" s="99"/>
      <c r="K976" s="12"/>
      <c r="L976" s="11"/>
      <c r="M976" s="12"/>
      <c r="N976" s="11"/>
      <c r="O976" s="12"/>
      <c r="P976" s="9"/>
      <c r="Q976" s="12"/>
      <c r="R976" s="11"/>
      <c r="S976" s="12"/>
      <c r="T976" s="11"/>
      <c r="U976" s="12"/>
    </row>
    <row r="977" spans="8:21">
      <c r="H977" s="93"/>
      <c r="I977" s="99"/>
      <c r="K977" s="12"/>
      <c r="L977" s="11"/>
      <c r="M977" s="12"/>
      <c r="N977" s="11"/>
      <c r="O977" s="12"/>
      <c r="P977" s="9"/>
      <c r="Q977" s="12"/>
      <c r="R977" s="11"/>
      <c r="S977" s="12"/>
      <c r="T977" s="11"/>
      <c r="U977" s="12"/>
    </row>
    <row r="978" spans="8:21">
      <c r="H978" s="93"/>
      <c r="I978" s="99"/>
      <c r="K978" s="12"/>
      <c r="L978" s="11"/>
      <c r="M978" s="12"/>
      <c r="N978" s="11"/>
      <c r="O978" s="12"/>
      <c r="P978" s="9"/>
      <c r="Q978" s="12"/>
      <c r="R978" s="11"/>
      <c r="S978" s="12"/>
      <c r="T978" s="11"/>
      <c r="U978" s="12"/>
    </row>
    <row r="979" spans="8:21">
      <c r="H979" s="93"/>
      <c r="I979" s="99"/>
      <c r="K979" s="12"/>
      <c r="L979" s="11"/>
      <c r="M979" s="12"/>
      <c r="N979" s="11"/>
      <c r="O979" s="12"/>
      <c r="P979" s="9"/>
      <c r="Q979" s="12"/>
      <c r="R979" s="11"/>
      <c r="S979" s="12"/>
      <c r="T979" s="11"/>
      <c r="U979" s="12"/>
    </row>
    <row r="980" spans="8:21">
      <c r="H980" s="93"/>
      <c r="I980" s="99"/>
      <c r="K980" s="12"/>
      <c r="L980" s="11"/>
      <c r="M980" s="12"/>
      <c r="N980" s="11"/>
      <c r="O980" s="12"/>
      <c r="P980" s="9"/>
      <c r="Q980" s="12"/>
      <c r="R980" s="11"/>
      <c r="S980" s="12"/>
      <c r="T980" s="11"/>
      <c r="U980" s="12"/>
    </row>
    <row r="981" spans="8:21">
      <c r="H981" s="93"/>
      <c r="I981" s="99"/>
      <c r="K981" s="12"/>
      <c r="L981" s="11"/>
      <c r="M981" s="12"/>
      <c r="N981" s="11"/>
      <c r="O981" s="12"/>
      <c r="P981" s="9"/>
      <c r="Q981" s="12"/>
      <c r="R981" s="11"/>
      <c r="S981" s="12"/>
      <c r="T981" s="11"/>
      <c r="U981" s="12"/>
    </row>
    <row r="982" spans="8:21">
      <c r="H982" s="93"/>
      <c r="I982" s="99"/>
      <c r="K982" s="12"/>
      <c r="L982" s="11"/>
      <c r="M982" s="12"/>
      <c r="N982" s="11"/>
      <c r="O982" s="12"/>
      <c r="P982" s="9"/>
      <c r="Q982" s="12"/>
      <c r="R982" s="11"/>
      <c r="S982" s="12"/>
      <c r="T982" s="11"/>
      <c r="U982" s="12"/>
    </row>
    <row r="983" spans="8:21">
      <c r="H983" s="93"/>
      <c r="I983" s="99"/>
      <c r="K983" s="12"/>
      <c r="L983" s="11"/>
      <c r="M983" s="12"/>
      <c r="N983" s="11"/>
      <c r="O983" s="12"/>
      <c r="P983" s="9"/>
      <c r="Q983" s="12"/>
      <c r="R983" s="11"/>
      <c r="S983" s="12"/>
      <c r="T983" s="11"/>
      <c r="U983" s="12"/>
    </row>
    <row r="984" spans="8:21">
      <c r="H984" s="93"/>
      <c r="I984" s="99"/>
      <c r="K984" s="12"/>
      <c r="L984" s="11"/>
      <c r="M984" s="12"/>
      <c r="N984" s="11"/>
      <c r="O984" s="12"/>
      <c r="P984" s="9"/>
      <c r="Q984" s="12"/>
      <c r="R984" s="11"/>
      <c r="S984" s="12"/>
      <c r="T984" s="11"/>
      <c r="U984" s="12"/>
    </row>
    <row r="985" spans="8:21">
      <c r="H985" s="93"/>
      <c r="I985" s="99"/>
      <c r="K985" s="12"/>
      <c r="L985" s="11"/>
      <c r="M985" s="12"/>
      <c r="N985" s="11"/>
      <c r="O985" s="12"/>
      <c r="P985" s="9"/>
      <c r="Q985" s="12"/>
      <c r="R985" s="11"/>
      <c r="S985" s="12"/>
      <c r="T985" s="11"/>
      <c r="U985" s="12"/>
    </row>
    <row r="986" spans="8:21">
      <c r="H986" s="93"/>
      <c r="I986" s="99"/>
      <c r="K986" s="12"/>
      <c r="L986" s="11"/>
      <c r="M986" s="12"/>
      <c r="N986" s="11"/>
      <c r="O986" s="12"/>
      <c r="P986" s="9"/>
      <c r="Q986" s="12"/>
      <c r="R986" s="11"/>
      <c r="S986" s="12"/>
      <c r="T986" s="11"/>
      <c r="U986" s="12"/>
    </row>
    <row r="987" spans="8:21">
      <c r="H987" s="93"/>
      <c r="I987" s="99"/>
      <c r="K987" s="12"/>
      <c r="L987" s="11"/>
      <c r="M987" s="12"/>
      <c r="N987" s="11"/>
      <c r="O987" s="12"/>
      <c r="P987" s="9"/>
      <c r="Q987" s="12"/>
      <c r="R987" s="11"/>
      <c r="S987" s="12"/>
      <c r="T987" s="11"/>
      <c r="U987" s="12"/>
    </row>
    <row r="988" spans="8:21">
      <c r="H988" s="93"/>
      <c r="I988" s="99"/>
      <c r="K988" s="12"/>
      <c r="L988" s="11"/>
      <c r="M988" s="12"/>
      <c r="N988" s="11"/>
      <c r="O988" s="12"/>
      <c r="P988" s="9"/>
      <c r="Q988" s="12"/>
      <c r="R988" s="11"/>
      <c r="S988" s="12"/>
      <c r="T988" s="11"/>
      <c r="U988" s="12"/>
    </row>
    <row r="989" spans="8:21">
      <c r="H989" s="93"/>
      <c r="I989" s="99"/>
      <c r="K989" s="12"/>
      <c r="L989" s="11"/>
      <c r="M989" s="12"/>
      <c r="N989" s="11"/>
      <c r="O989" s="12"/>
      <c r="P989" s="9"/>
      <c r="Q989" s="12"/>
      <c r="R989" s="11"/>
      <c r="S989" s="12"/>
      <c r="T989" s="11"/>
      <c r="U989" s="12"/>
    </row>
    <row r="990" spans="8:21">
      <c r="H990" s="93"/>
      <c r="I990" s="99"/>
      <c r="K990" s="12"/>
      <c r="L990" s="11"/>
      <c r="M990" s="12"/>
      <c r="N990" s="11"/>
      <c r="O990" s="12"/>
      <c r="P990" s="9"/>
      <c r="Q990" s="12"/>
      <c r="R990" s="11"/>
      <c r="S990" s="12"/>
      <c r="T990" s="11"/>
      <c r="U990" s="12"/>
    </row>
    <row r="991" spans="8:21">
      <c r="H991" s="93"/>
      <c r="I991" s="99"/>
      <c r="K991" s="12"/>
      <c r="L991" s="11"/>
      <c r="M991" s="12"/>
      <c r="N991" s="11"/>
      <c r="O991" s="12"/>
      <c r="P991" s="9"/>
      <c r="Q991" s="12"/>
      <c r="R991" s="11"/>
      <c r="S991" s="12"/>
      <c r="T991" s="11"/>
      <c r="U991" s="12"/>
    </row>
    <row r="992" spans="8:21">
      <c r="H992" s="93"/>
      <c r="I992" s="99"/>
      <c r="K992" s="12"/>
      <c r="L992" s="11"/>
      <c r="M992" s="12"/>
      <c r="N992" s="11"/>
      <c r="O992" s="12"/>
      <c r="P992" s="9"/>
      <c r="Q992" s="12"/>
      <c r="R992" s="11"/>
      <c r="S992" s="12"/>
      <c r="T992" s="11"/>
      <c r="U992" s="12"/>
    </row>
    <row r="993" spans="8:21">
      <c r="H993" s="93"/>
      <c r="I993" s="99"/>
      <c r="K993" s="12"/>
      <c r="L993" s="11"/>
      <c r="M993" s="12"/>
      <c r="N993" s="11"/>
      <c r="O993" s="12"/>
      <c r="P993" s="9"/>
      <c r="Q993" s="12"/>
      <c r="R993" s="11"/>
      <c r="S993" s="12"/>
      <c r="T993" s="11"/>
      <c r="U993" s="12"/>
    </row>
    <row r="994" spans="8:21">
      <c r="H994" s="93"/>
      <c r="I994" s="99"/>
      <c r="K994" s="12"/>
      <c r="L994" s="11"/>
      <c r="M994" s="12"/>
      <c r="N994" s="11"/>
      <c r="O994" s="12"/>
      <c r="P994" s="9"/>
      <c r="Q994" s="12"/>
      <c r="R994" s="11"/>
      <c r="S994" s="12"/>
      <c r="T994" s="11"/>
      <c r="U994" s="12"/>
    </row>
    <row r="995" spans="8:21">
      <c r="H995" s="93"/>
      <c r="I995" s="99"/>
      <c r="K995" s="12"/>
      <c r="L995" s="11"/>
      <c r="M995" s="12"/>
      <c r="N995" s="11"/>
      <c r="O995" s="12"/>
      <c r="P995" s="9"/>
      <c r="Q995" s="12"/>
      <c r="R995" s="11"/>
      <c r="S995" s="12"/>
      <c r="T995" s="11"/>
      <c r="U995" s="12"/>
    </row>
    <row r="996" spans="8:21">
      <c r="H996" s="93"/>
      <c r="I996" s="99"/>
      <c r="K996" s="12"/>
      <c r="L996" s="11"/>
      <c r="M996" s="12"/>
      <c r="N996" s="11"/>
      <c r="O996" s="12"/>
      <c r="P996" s="9"/>
      <c r="Q996" s="12"/>
      <c r="R996" s="11"/>
      <c r="S996" s="12"/>
      <c r="T996" s="11"/>
      <c r="U996" s="12"/>
    </row>
    <row r="997" spans="8:21">
      <c r="H997" s="93"/>
      <c r="I997" s="99"/>
      <c r="K997" s="12"/>
      <c r="L997" s="11"/>
      <c r="M997" s="12"/>
      <c r="N997" s="11"/>
      <c r="O997" s="12"/>
      <c r="P997" s="9"/>
      <c r="Q997" s="12"/>
      <c r="R997" s="11"/>
      <c r="S997" s="12"/>
      <c r="T997" s="11"/>
      <c r="U997" s="12"/>
    </row>
    <row r="998" spans="8:21">
      <c r="H998" s="93"/>
      <c r="I998" s="99"/>
      <c r="K998" s="12"/>
      <c r="L998" s="11"/>
      <c r="M998" s="12"/>
      <c r="N998" s="11"/>
      <c r="O998" s="12"/>
      <c r="P998" s="9"/>
      <c r="Q998" s="12"/>
      <c r="R998" s="11"/>
      <c r="S998" s="12"/>
      <c r="T998" s="11"/>
      <c r="U998" s="12"/>
    </row>
    <row r="999" spans="8:21">
      <c r="H999" s="93"/>
      <c r="I999" s="99"/>
      <c r="K999" s="12"/>
      <c r="L999" s="11"/>
      <c r="M999" s="12"/>
      <c r="N999" s="11"/>
      <c r="O999" s="12"/>
      <c r="P999" s="9"/>
      <c r="Q999" s="12"/>
      <c r="R999" s="11"/>
      <c r="S999" s="12"/>
      <c r="T999" s="11"/>
      <c r="U999" s="12"/>
    </row>
    <row r="1000" spans="8:21">
      <c r="H1000" s="93"/>
      <c r="I1000" s="99"/>
      <c r="K1000" s="12"/>
      <c r="L1000" s="11"/>
      <c r="M1000" s="12"/>
      <c r="N1000" s="11"/>
      <c r="O1000" s="12"/>
      <c r="P1000" s="9"/>
      <c r="Q1000" s="12"/>
      <c r="R1000" s="11"/>
      <c r="S1000" s="12"/>
      <c r="T1000" s="11"/>
      <c r="U1000" s="12"/>
    </row>
    <row r="1001" spans="8:21">
      <c r="H1001" s="93"/>
      <c r="I1001" s="99"/>
      <c r="K1001" s="12"/>
      <c r="L1001" s="11"/>
      <c r="M1001" s="12"/>
      <c r="N1001" s="11"/>
      <c r="O1001" s="12"/>
      <c r="P1001" s="9"/>
      <c r="Q1001" s="12"/>
      <c r="R1001" s="11"/>
      <c r="S1001" s="12"/>
      <c r="T1001" s="11"/>
      <c r="U1001" s="12"/>
    </row>
    <row r="1002" spans="8:21">
      <c r="H1002" s="93"/>
      <c r="I1002" s="99"/>
      <c r="K1002" s="12"/>
      <c r="L1002" s="11"/>
      <c r="M1002" s="12"/>
      <c r="N1002" s="11"/>
      <c r="O1002" s="12"/>
      <c r="P1002" s="9"/>
      <c r="Q1002" s="12"/>
      <c r="R1002" s="11"/>
      <c r="S1002" s="12"/>
      <c r="T1002" s="11"/>
      <c r="U1002" s="12"/>
    </row>
    <row r="1003" spans="8:21">
      <c r="H1003" s="93"/>
      <c r="I1003" s="99"/>
      <c r="K1003" s="12"/>
      <c r="L1003" s="11"/>
      <c r="M1003" s="12"/>
      <c r="N1003" s="11"/>
      <c r="O1003" s="12"/>
      <c r="P1003" s="9"/>
      <c r="Q1003" s="12"/>
      <c r="R1003" s="11"/>
      <c r="S1003" s="12"/>
      <c r="T1003" s="11"/>
      <c r="U1003" s="12"/>
    </row>
    <row r="1004" spans="8:21">
      <c r="H1004" s="93"/>
      <c r="I1004" s="99"/>
      <c r="K1004" s="12"/>
      <c r="L1004" s="11"/>
      <c r="M1004" s="12"/>
      <c r="N1004" s="11"/>
      <c r="O1004" s="12"/>
      <c r="P1004" s="9"/>
      <c r="Q1004" s="12"/>
      <c r="R1004" s="11"/>
      <c r="S1004" s="12"/>
      <c r="T1004" s="11"/>
      <c r="U1004" s="12"/>
    </row>
    <row r="1005" spans="8:21">
      <c r="H1005" s="93"/>
      <c r="I1005" s="99"/>
      <c r="K1005" s="12"/>
      <c r="L1005" s="11"/>
      <c r="M1005" s="12"/>
      <c r="N1005" s="11"/>
      <c r="O1005" s="12"/>
      <c r="P1005" s="9"/>
      <c r="Q1005" s="12"/>
      <c r="R1005" s="11"/>
      <c r="S1005" s="12"/>
      <c r="T1005" s="11"/>
      <c r="U1005" s="12"/>
    </row>
    <row r="1006" spans="8:21">
      <c r="H1006" s="93"/>
      <c r="I1006" s="99"/>
      <c r="K1006" s="12"/>
      <c r="L1006" s="11"/>
      <c r="M1006" s="12"/>
      <c r="N1006" s="11"/>
      <c r="O1006" s="12"/>
      <c r="P1006" s="9"/>
      <c r="Q1006" s="12"/>
      <c r="R1006" s="11"/>
      <c r="S1006" s="12"/>
      <c r="T1006" s="11"/>
      <c r="U1006" s="12"/>
    </row>
    <row r="1007" spans="8:21">
      <c r="H1007" s="93"/>
      <c r="I1007" s="99"/>
      <c r="K1007" s="12"/>
      <c r="L1007" s="11"/>
      <c r="M1007" s="12"/>
      <c r="N1007" s="11"/>
      <c r="O1007" s="12"/>
      <c r="P1007" s="9"/>
      <c r="Q1007" s="12"/>
      <c r="R1007" s="11"/>
      <c r="S1007" s="12"/>
      <c r="T1007" s="11"/>
      <c r="U1007" s="12"/>
    </row>
    <row r="1008" spans="8:21">
      <c r="H1008" s="93"/>
      <c r="I1008" s="99"/>
      <c r="K1008" s="12"/>
      <c r="L1008" s="11"/>
      <c r="M1008" s="12"/>
      <c r="N1008" s="11"/>
      <c r="O1008" s="12"/>
      <c r="P1008" s="9"/>
      <c r="Q1008" s="12"/>
      <c r="R1008" s="11"/>
      <c r="S1008" s="12"/>
      <c r="T1008" s="11"/>
      <c r="U1008" s="12"/>
    </row>
    <row r="1009" spans="8:21">
      <c r="H1009" s="93"/>
      <c r="I1009" s="99"/>
      <c r="K1009" s="12"/>
      <c r="L1009" s="11"/>
      <c r="M1009" s="12"/>
      <c r="N1009" s="11"/>
      <c r="O1009" s="12"/>
      <c r="P1009" s="9"/>
      <c r="Q1009" s="12"/>
      <c r="R1009" s="11"/>
      <c r="S1009" s="12"/>
      <c r="T1009" s="11"/>
      <c r="U1009" s="12"/>
    </row>
    <row r="1010" spans="8:21">
      <c r="H1010" s="93"/>
      <c r="I1010" s="99"/>
      <c r="K1010" s="12"/>
      <c r="L1010" s="11"/>
      <c r="M1010" s="12"/>
      <c r="N1010" s="11"/>
      <c r="O1010" s="12"/>
      <c r="P1010" s="9"/>
      <c r="Q1010" s="12"/>
      <c r="R1010" s="11"/>
      <c r="S1010" s="12"/>
      <c r="T1010" s="11"/>
      <c r="U1010" s="12"/>
    </row>
    <row r="1011" spans="8:21">
      <c r="H1011" s="93"/>
      <c r="I1011" s="99"/>
      <c r="K1011" s="12"/>
      <c r="L1011" s="11"/>
      <c r="M1011" s="12"/>
      <c r="N1011" s="11"/>
      <c r="O1011" s="12"/>
      <c r="P1011" s="9"/>
      <c r="Q1011" s="12"/>
      <c r="R1011" s="11"/>
      <c r="S1011" s="12"/>
      <c r="T1011" s="11"/>
      <c r="U1011" s="12"/>
    </row>
    <row r="1012" spans="8:21">
      <c r="H1012" s="93"/>
      <c r="I1012" s="99"/>
      <c r="K1012" s="12"/>
      <c r="L1012" s="11"/>
      <c r="M1012" s="12"/>
      <c r="N1012" s="11"/>
      <c r="O1012" s="12"/>
      <c r="P1012" s="9"/>
      <c r="Q1012" s="12"/>
      <c r="R1012" s="11"/>
      <c r="S1012" s="12"/>
      <c r="T1012" s="11"/>
      <c r="U1012" s="12"/>
    </row>
    <row r="1013" spans="8:21">
      <c r="H1013" s="93"/>
      <c r="I1013" s="99"/>
      <c r="K1013" s="12"/>
      <c r="L1013" s="11"/>
      <c r="M1013" s="12"/>
      <c r="N1013" s="11"/>
      <c r="O1013" s="12"/>
      <c r="P1013" s="9"/>
      <c r="Q1013" s="12"/>
      <c r="R1013" s="11"/>
      <c r="S1013" s="12"/>
      <c r="T1013" s="11"/>
      <c r="U1013" s="12"/>
    </row>
    <row r="1014" spans="8:21">
      <c r="H1014" s="93"/>
      <c r="I1014" s="99"/>
      <c r="K1014" s="12"/>
      <c r="L1014" s="11"/>
      <c r="M1014" s="12"/>
      <c r="N1014" s="11"/>
      <c r="O1014" s="12"/>
      <c r="P1014" s="9"/>
      <c r="Q1014" s="12"/>
      <c r="R1014" s="11"/>
      <c r="S1014" s="12"/>
      <c r="T1014" s="11"/>
      <c r="U1014" s="12"/>
    </row>
    <row r="1015" spans="8:21">
      <c r="H1015" s="93"/>
      <c r="I1015" s="99"/>
      <c r="K1015" s="12"/>
      <c r="L1015" s="11"/>
      <c r="M1015" s="12"/>
      <c r="N1015" s="11"/>
      <c r="O1015" s="12"/>
      <c r="P1015" s="9"/>
      <c r="Q1015" s="12"/>
      <c r="R1015" s="11"/>
      <c r="S1015" s="12"/>
      <c r="T1015" s="11"/>
      <c r="U1015" s="12"/>
    </row>
    <row r="1016" spans="8:21">
      <c r="H1016" s="93"/>
      <c r="I1016" s="99"/>
      <c r="K1016" s="12"/>
      <c r="L1016" s="11"/>
      <c r="M1016" s="12"/>
      <c r="N1016" s="11"/>
      <c r="O1016" s="12"/>
      <c r="P1016" s="9"/>
      <c r="Q1016" s="12"/>
      <c r="R1016" s="11"/>
      <c r="S1016" s="12"/>
      <c r="T1016" s="11"/>
      <c r="U1016" s="12"/>
    </row>
    <row r="1017" spans="8:21">
      <c r="H1017" s="93"/>
      <c r="I1017" s="99"/>
      <c r="K1017" s="12"/>
      <c r="L1017" s="11"/>
      <c r="M1017" s="12"/>
      <c r="N1017" s="11"/>
      <c r="O1017" s="12"/>
      <c r="P1017" s="9"/>
      <c r="Q1017" s="12"/>
      <c r="R1017" s="11"/>
      <c r="S1017" s="12"/>
      <c r="T1017" s="11"/>
      <c r="U1017" s="12"/>
    </row>
    <row r="1018" spans="8:21">
      <c r="H1018" s="93"/>
      <c r="I1018" s="99"/>
      <c r="K1018" s="12"/>
      <c r="L1018" s="11"/>
      <c r="M1018" s="12"/>
      <c r="N1018" s="11"/>
      <c r="O1018" s="12"/>
      <c r="P1018" s="9"/>
      <c r="Q1018" s="12"/>
      <c r="R1018" s="11"/>
      <c r="S1018" s="12"/>
      <c r="T1018" s="11"/>
      <c r="U1018" s="12"/>
    </row>
    <row r="1019" spans="8:21">
      <c r="H1019" s="93"/>
      <c r="I1019" s="99"/>
      <c r="K1019" s="12"/>
      <c r="L1019" s="11"/>
      <c r="M1019" s="12"/>
      <c r="N1019" s="11"/>
      <c r="O1019" s="12"/>
      <c r="P1019" s="9"/>
      <c r="Q1019" s="12"/>
      <c r="R1019" s="11"/>
      <c r="S1019" s="12"/>
      <c r="T1019" s="11"/>
      <c r="U1019" s="12"/>
    </row>
    <row r="1020" spans="8:21">
      <c r="H1020" s="93"/>
      <c r="I1020" s="99"/>
      <c r="K1020" s="12"/>
      <c r="L1020" s="11"/>
      <c r="M1020" s="12"/>
      <c r="N1020" s="11"/>
      <c r="O1020" s="12"/>
      <c r="P1020" s="9"/>
      <c r="Q1020" s="12"/>
      <c r="R1020" s="11"/>
      <c r="S1020" s="12"/>
      <c r="T1020" s="11"/>
      <c r="U1020" s="12"/>
    </row>
    <row r="1021" spans="8:21">
      <c r="H1021" s="93"/>
      <c r="I1021" s="99"/>
      <c r="K1021" s="12"/>
      <c r="L1021" s="11"/>
      <c r="M1021" s="12"/>
      <c r="N1021" s="11"/>
      <c r="O1021" s="12"/>
      <c r="P1021" s="9"/>
      <c r="Q1021" s="12"/>
      <c r="R1021" s="11"/>
      <c r="S1021" s="12"/>
      <c r="T1021" s="11"/>
      <c r="U1021" s="12"/>
    </row>
    <row r="1022" spans="8:21">
      <c r="H1022" s="93"/>
      <c r="I1022" s="99"/>
      <c r="K1022" s="12"/>
      <c r="L1022" s="11"/>
      <c r="M1022" s="12"/>
      <c r="N1022" s="11"/>
      <c r="O1022" s="12"/>
      <c r="P1022" s="9"/>
      <c r="Q1022" s="12"/>
      <c r="R1022" s="11"/>
      <c r="S1022" s="12"/>
      <c r="T1022" s="11"/>
      <c r="U1022" s="12"/>
    </row>
    <row r="1023" spans="8:21">
      <c r="H1023" s="93"/>
      <c r="I1023" s="99"/>
      <c r="K1023" s="12"/>
      <c r="L1023" s="11"/>
      <c r="M1023" s="12"/>
      <c r="N1023" s="11"/>
      <c r="O1023" s="12"/>
      <c r="P1023" s="9"/>
      <c r="Q1023" s="12"/>
      <c r="R1023" s="11"/>
      <c r="S1023" s="12"/>
      <c r="T1023" s="11"/>
      <c r="U1023" s="12"/>
    </row>
    <row r="1024" spans="8:21">
      <c r="H1024" s="93"/>
      <c r="I1024" s="99"/>
      <c r="K1024" s="12"/>
      <c r="L1024" s="11"/>
      <c r="M1024" s="12"/>
      <c r="N1024" s="11"/>
      <c r="O1024" s="12"/>
      <c r="P1024" s="9"/>
      <c r="Q1024" s="12"/>
      <c r="R1024" s="11"/>
      <c r="S1024" s="12"/>
      <c r="T1024" s="11"/>
      <c r="U1024" s="12"/>
    </row>
    <row r="1025" spans="8:21">
      <c r="H1025" s="93"/>
      <c r="I1025" s="99"/>
      <c r="K1025" s="12"/>
      <c r="L1025" s="11"/>
      <c r="M1025" s="12"/>
      <c r="N1025" s="11"/>
      <c r="O1025" s="12"/>
      <c r="P1025" s="9"/>
      <c r="Q1025" s="12"/>
      <c r="R1025" s="11"/>
      <c r="S1025" s="12"/>
      <c r="T1025" s="11"/>
      <c r="U1025" s="12"/>
    </row>
    <row r="1026" spans="8:21">
      <c r="H1026" s="93"/>
      <c r="I1026" s="99"/>
      <c r="K1026" s="12"/>
      <c r="L1026" s="11"/>
      <c r="M1026" s="12"/>
      <c r="N1026" s="11"/>
      <c r="O1026" s="12"/>
      <c r="P1026" s="9"/>
      <c r="Q1026" s="12"/>
      <c r="R1026" s="11"/>
      <c r="S1026" s="12"/>
      <c r="T1026" s="11"/>
      <c r="U1026" s="12"/>
    </row>
    <row r="1027" spans="8:21">
      <c r="H1027" s="93"/>
      <c r="I1027" s="99"/>
      <c r="K1027" s="12"/>
      <c r="L1027" s="11"/>
      <c r="M1027" s="12"/>
      <c r="N1027" s="11"/>
      <c r="O1027" s="12"/>
      <c r="P1027" s="9"/>
      <c r="Q1027" s="12"/>
      <c r="R1027" s="11"/>
      <c r="S1027" s="12"/>
      <c r="T1027" s="11"/>
      <c r="U1027" s="12"/>
    </row>
    <row r="1028" spans="8:21">
      <c r="H1028" s="93"/>
      <c r="I1028" s="99"/>
      <c r="K1028" s="12"/>
      <c r="L1028" s="11"/>
      <c r="M1028" s="12"/>
      <c r="N1028" s="11"/>
      <c r="O1028" s="12"/>
      <c r="P1028" s="9"/>
      <c r="Q1028" s="12"/>
      <c r="R1028" s="11"/>
      <c r="S1028" s="12"/>
      <c r="T1028" s="11"/>
      <c r="U1028" s="12"/>
    </row>
    <row r="1029" spans="8:21">
      <c r="H1029" s="93"/>
      <c r="I1029" s="99"/>
      <c r="K1029" s="12"/>
      <c r="L1029" s="11"/>
      <c r="M1029" s="12"/>
      <c r="N1029" s="11"/>
      <c r="O1029" s="12"/>
      <c r="P1029" s="9"/>
      <c r="Q1029" s="12"/>
      <c r="R1029" s="11"/>
      <c r="S1029" s="12"/>
      <c r="T1029" s="11"/>
      <c r="U1029" s="12"/>
    </row>
    <row r="1030" spans="8:21">
      <c r="H1030" s="93"/>
      <c r="I1030" s="99"/>
      <c r="K1030" s="12"/>
      <c r="L1030" s="11"/>
      <c r="M1030" s="12"/>
      <c r="N1030" s="11"/>
      <c r="O1030" s="12"/>
      <c r="P1030" s="9"/>
      <c r="Q1030" s="12"/>
      <c r="R1030" s="11"/>
      <c r="S1030" s="12"/>
      <c r="T1030" s="11"/>
      <c r="U1030" s="12"/>
    </row>
    <row r="1031" spans="8:21">
      <c r="H1031" s="93"/>
      <c r="I1031" s="99"/>
      <c r="K1031" s="12"/>
      <c r="L1031" s="11"/>
      <c r="M1031" s="12"/>
      <c r="N1031" s="11"/>
      <c r="O1031" s="12"/>
      <c r="P1031" s="9"/>
      <c r="Q1031" s="12"/>
      <c r="R1031" s="11"/>
      <c r="S1031" s="12"/>
      <c r="T1031" s="11"/>
      <c r="U1031" s="12"/>
    </row>
    <row r="1032" spans="8:21">
      <c r="H1032" s="93"/>
      <c r="I1032" s="99"/>
      <c r="K1032" s="12"/>
      <c r="L1032" s="11"/>
      <c r="M1032" s="12"/>
      <c r="N1032" s="11"/>
      <c r="O1032" s="12"/>
      <c r="P1032" s="9"/>
      <c r="Q1032" s="12"/>
      <c r="R1032" s="11"/>
      <c r="S1032" s="12"/>
      <c r="T1032" s="11"/>
      <c r="U1032" s="12"/>
    </row>
    <row r="1033" spans="8:21">
      <c r="H1033" s="93"/>
      <c r="I1033" s="99"/>
      <c r="K1033" s="12"/>
      <c r="L1033" s="11"/>
      <c r="M1033" s="12"/>
      <c r="N1033" s="11"/>
      <c r="O1033" s="12"/>
      <c r="P1033" s="9"/>
      <c r="Q1033" s="12"/>
      <c r="R1033" s="11"/>
      <c r="S1033" s="12"/>
      <c r="T1033" s="11"/>
      <c r="U1033" s="12"/>
    </row>
    <row r="1034" spans="8:21">
      <c r="H1034" s="93"/>
      <c r="I1034" s="99"/>
      <c r="K1034" s="12"/>
      <c r="L1034" s="11"/>
      <c r="M1034" s="12"/>
      <c r="N1034" s="11"/>
      <c r="O1034" s="12"/>
      <c r="P1034" s="9"/>
      <c r="Q1034" s="12"/>
      <c r="R1034" s="11"/>
      <c r="S1034" s="12"/>
      <c r="T1034" s="11"/>
      <c r="U1034" s="12"/>
    </row>
    <row r="1035" spans="8:21">
      <c r="H1035" s="93"/>
      <c r="I1035" s="99"/>
      <c r="K1035" s="12"/>
      <c r="L1035" s="11"/>
      <c r="M1035" s="12"/>
      <c r="N1035" s="11"/>
      <c r="O1035" s="12"/>
      <c r="P1035" s="9"/>
      <c r="Q1035" s="12"/>
      <c r="R1035" s="11"/>
      <c r="S1035" s="12"/>
      <c r="T1035" s="11"/>
      <c r="U1035" s="12"/>
    </row>
    <row r="1036" spans="8:21">
      <c r="H1036" s="93"/>
      <c r="I1036" s="99"/>
      <c r="K1036" s="12"/>
      <c r="L1036" s="11"/>
      <c r="M1036" s="12"/>
      <c r="N1036" s="11"/>
      <c r="O1036" s="12"/>
      <c r="P1036" s="9"/>
      <c r="Q1036" s="12"/>
      <c r="R1036" s="11"/>
      <c r="S1036" s="12"/>
      <c r="T1036" s="11"/>
      <c r="U1036" s="12"/>
    </row>
    <row r="1037" spans="8:21">
      <c r="H1037" s="93"/>
      <c r="I1037" s="99"/>
      <c r="K1037" s="12"/>
      <c r="L1037" s="11"/>
      <c r="M1037" s="12"/>
      <c r="N1037" s="11"/>
      <c r="O1037" s="12"/>
      <c r="P1037" s="9"/>
      <c r="Q1037" s="12"/>
      <c r="R1037" s="11"/>
      <c r="S1037" s="12"/>
      <c r="T1037" s="11"/>
      <c r="U1037" s="12"/>
    </row>
    <row r="1038" spans="8:21">
      <c r="H1038" s="93"/>
      <c r="I1038" s="99"/>
      <c r="K1038" s="12"/>
      <c r="L1038" s="11"/>
      <c r="M1038" s="12"/>
      <c r="N1038" s="11"/>
      <c r="O1038" s="12"/>
      <c r="P1038" s="9"/>
      <c r="Q1038" s="12"/>
      <c r="R1038" s="11"/>
      <c r="S1038" s="12"/>
      <c r="T1038" s="11"/>
      <c r="U1038" s="12"/>
    </row>
    <row r="1039" spans="8:21">
      <c r="H1039" s="93"/>
      <c r="I1039" s="99"/>
      <c r="K1039" s="12"/>
      <c r="L1039" s="11"/>
      <c r="M1039" s="12"/>
      <c r="N1039" s="11"/>
      <c r="O1039" s="12"/>
      <c r="P1039" s="9"/>
      <c r="Q1039" s="12"/>
      <c r="R1039" s="11"/>
      <c r="S1039" s="12"/>
      <c r="T1039" s="11"/>
      <c r="U1039" s="12"/>
    </row>
    <row r="1040" spans="8:21">
      <c r="H1040" s="93"/>
      <c r="I1040" s="99"/>
      <c r="K1040" s="12"/>
      <c r="L1040" s="11"/>
      <c r="M1040" s="12"/>
      <c r="N1040" s="11"/>
      <c r="O1040" s="12"/>
      <c r="P1040" s="9"/>
      <c r="Q1040" s="12"/>
      <c r="R1040" s="11"/>
      <c r="S1040" s="12"/>
      <c r="T1040" s="11"/>
      <c r="U1040" s="12"/>
    </row>
    <row r="1041" spans="3:21">
      <c r="H1041" s="93"/>
      <c r="I1041" s="99"/>
      <c r="K1041" s="12"/>
      <c r="L1041" s="11"/>
      <c r="M1041" s="12"/>
      <c r="N1041" s="11"/>
      <c r="O1041" s="12"/>
      <c r="P1041" s="9"/>
      <c r="Q1041" s="12"/>
      <c r="R1041" s="11"/>
      <c r="S1041" s="12"/>
      <c r="T1041" s="11"/>
      <c r="U1041" s="12"/>
    </row>
    <row r="1042" spans="3:21">
      <c r="H1042" s="93"/>
      <c r="I1042" s="99"/>
      <c r="K1042" s="12"/>
      <c r="L1042" s="11"/>
      <c r="M1042" s="12"/>
      <c r="N1042" s="11"/>
      <c r="O1042" s="12"/>
      <c r="P1042" s="9"/>
      <c r="Q1042" s="12"/>
      <c r="R1042" s="11"/>
      <c r="S1042" s="12"/>
      <c r="T1042" s="11"/>
      <c r="U1042" s="12"/>
    </row>
    <row r="1043" spans="3:21">
      <c r="H1043" s="93"/>
      <c r="I1043" s="99"/>
      <c r="K1043" s="12"/>
      <c r="L1043" s="11"/>
      <c r="M1043" s="12"/>
      <c r="N1043" s="11"/>
      <c r="O1043" s="12"/>
      <c r="P1043" s="9"/>
      <c r="Q1043" s="12"/>
      <c r="R1043" s="11"/>
      <c r="S1043" s="12"/>
      <c r="T1043" s="11"/>
      <c r="U1043" s="12"/>
    </row>
    <row r="1044" spans="3:21">
      <c r="H1044" s="93"/>
      <c r="I1044" s="99"/>
      <c r="K1044" s="12"/>
      <c r="L1044" s="11"/>
      <c r="M1044" s="12"/>
      <c r="N1044" s="11"/>
      <c r="O1044" s="12"/>
      <c r="P1044" s="9"/>
      <c r="Q1044" s="12"/>
      <c r="R1044" s="11"/>
      <c r="S1044" s="12"/>
      <c r="T1044" s="11"/>
      <c r="U1044" s="12"/>
    </row>
    <row r="1045" spans="3:21">
      <c r="H1045" s="93"/>
      <c r="I1045" s="99"/>
      <c r="K1045" s="12"/>
      <c r="L1045" s="11"/>
      <c r="M1045" s="12"/>
      <c r="N1045" s="11"/>
      <c r="O1045" s="12"/>
      <c r="P1045" s="9"/>
      <c r="Q1045" s="12"/>
      <c r="R1045" s="11"/>
      <c r="S1045" s="12"/>
      <c r="T1045" s="11"/>
      <c r="U1045" s="12"/>
    </row>
    <row r="1046" spans="3:21">
      <c r="H1046" s="93"/>
      <c r="I1046" s="99"/>
      <c r="K1046" s="12"/>
      <c r="L1046" s="11"/>
      <c r="M1046" s="12"/>
      <c r="N1046" s="11"/>
      <c r="O1046" s="12"/>
      <c r="P1046" s="25"/>
      <c r="Q1046" s="12"/>
      <c r="R1046" s="11"/>
      <c r="S1046" s="12"/>
      <c r="T1046" s="11"/>
      <c r="U1046" s="12"/>
    </row>
    <row r="1047" spans="3:21">
      <c r="C1047"/>
      <c r="D1047"/>
      <c r="E1047"/>
      <c r="H1047"/>
      <c r="I1047"/>
      <c r="P1047"/>
      <c r="Q1047" s="18"/>
      <c r="R1047"/>
      <c r="S1047" s="18"/>
      <c r="T1047"/>
      <c r="U1047" s="18"/>
    </row>
  </sheetData>
  <sheetCalcPr fullCalcOnLoad="1"/>
  <phoneticPr fontId="4" type="noConversion"/>
  <conditionalFormatting sqref="D22:D86">
    <cfRule type="cellIs" dxfId="0" priority="0" stopIfTrue="1" operator="lessThan">
      <formula>0.01</formula>
    </cfRule>
  </conditionalFormatting>
  <pageMargins left="0.39370078740157483" right="0.39370078740157483" top="0.39370078740157483" bottom="0.39370078740157483" header="0.39370078740157483" footer="0.39370078740157483"/>
  <pageSetup paperSize="10" orientation="landscape" horizontalDpi="4294967292" verticalDpi="4294967292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Versus_unfiltered_CG</vt:lpstr>
      <vt:lpstr>Versus_allfilters_CG</vt:lpstr>
    </vt:vector>
  </TitlesOfParts>
  <Company>Katholieke Universiteit Leuven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Joke Reumers</dc:creator>
  <cp:lastModifiedBy>Joke Reumers</cp:lastModifiedBy>
  <dcterms:created xsi:type="dcterms:W3CDTF">2011-05-24T12:13:27Z</dcterms:created>
  <dcterms:modified xsi:type="dcterms:W3CDTF">2011-06-08T17:53:13Z</dcterms:modified>
</cp:coreProperties>
</file>